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01"/>
  <workbookPr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360a\AC\Temp\"/>
    </mc:Choice>
  </mc:AlternateContent>
  <xr:revisionPtr revIDLastSave="0" documentId="8_{B512E28A-C533-4AA8-97BD-9B038C188968}" xr6:coauthVersionLast="45" xr6:coauthVersionMax="45" xr10:uidLastSave="{00000000-0000-0000-0000-000000000000}"/>
  <bookViews>
    <workbookView xWindow="1665" yWindow="825" windowWidth="9600" windowHeight="4905" firstSheet="4" activeTab="4" xr2:uid="{1E389989-CB6A-4BC8-B3EF-3D09F2C32146}"/>
  </bookViews>
  <sheets>
    <sheet name="Contents" sheetId="5" r:id="rId1"/>
    <sheet name="Participation in Democracy" sheetId="1" r:id="rId2"/>
    <sheet name="Transparency and accountability" sheetId="3" r:id="rId3"/>
    <sheet name="Other ideas" sheetId="4" r:id="rId4"/>
    <sheet name="Responsiveness" sheetId="2" r:id="rId5"/>
  </sheets>
  <definedNames>
    <definedName name="_xlnm.Print_Area" localSheetId="1">'Participation in Democracy'!$A$1:$E$455</definedName>
    <definedName name="_xlnm.Print_Area" localSheetId="4">Responsiveness!$A$1:$E$457</definedName>
    <definedName name="_xlnm.Print_Area" localSheetId="2">'Transparency and accountability'!$A$1:$E$457</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 l="1"/>
  <c r="A7" i="2" l="1"/>
  <c r="A6" i="2"/>
  <c r="A5" i="2"/>
  <c r="A4" i="2"/>
  <c r="A3" i="2"/>
  <c r="A2" i="2"/>
  <c r="A9" i="3"/>
  <c r="A8" i="3"/>
  <c r="A7" i="3"/>
  <c r="A6" i="3"/>
  <c r="A5" i="3"/>
  <c r="A4" i="3"/>
  <c r="A3" i="3"/>
  <c r="A5" i="1"/>
  <c r="A4" i="1"/>
  <c r="A3" i="1"/>
  <c r="A7" i="4"/>
  <c r="A6" i="4"/>
  <c r="A5" i="4"/>
  <c r="A4" i="4"/>
  <c r="A3" i="4"/>
  <c r="A2" i="4" l="1"/>
  <c r="A2" i="3"/>
  <c r="A2" i="1"/>
</calcChain>
</file>

<file path=xl/sharedStrings.xml><?xml version="1.0" encoding="utf-8"?>
<sst xmlns="http://schemas.openxmlformats.org/spreadsheetml/2006/main" count="495" uniqueCount="261">
  <si>
    <r>
      <t xml:space="preserve">Open Government Partnership 
</t>
    </r>
    <r>
      <rPr>
        <b/>
        <i/>
        <sz val="16"/>
        <color theme="8" tint="-0.249977111117893"/>
        <rFont val="Calibri"/>
        <family val="2"/>
        <scheme val="minor"/>
      </rPr>
      <t>From ideas to action</t>
    </r>
  </si>
  <si>
    <t>Ideas are grouped under the themes below:</t>
  </si>
  <si>
    <t>Participation in Democracy</t>
  </si>
  <si>
    <t>Responsiveness</t>
  </si>
  <si>
    <t>Transparency and accountability</t>
  </si>
  <si>
    <t>Other ideas</t>
  </si>
  <si>
    <t>Unique ID</t>
  </si>
  <si>
    <t>Sub-theme</t>
  </si>
  <si>
    <t>Source of idea</t>
  </si>
  <si>
    <t xml:space="preserve">Idea
</t>
  </si>
  <si>
    <t xml:space="preserve">Why
</t>
  </si>
  <si>
    <t>What happened to this idea?</t>
  </si>
  <si>
    <t>Commitment reference</t>
  </si>
  <si>
    <t>Agency with policy interest and/ or responsibility in this area</t>
  </si>
  <si>
    <t>Additional relevant information</t>
  </si>
  <si>
    <t>IRM Design Report 2018-20 NAP</t>
  </si>
  <si>
    <t>Strengthen the role and mandate of the EAP as it continues to evolve as New Zealand’s Multi-stakeholder Forum</t>
  </si>
  <si>
    <t>Create a joint civil society/government public engagement Community of Practice or Hub.</t>
  </si>
  <si>
    <t>Apply civics education learning at community and local government level</t>
  </si>
  <si>
    <t>Net Hui 2019</t>
  </si>
  <si>
    <t>Co-create the next action plan with civil society.</t>
  </si>
  <si>
    <t>Papakura Youth Council</t>
  </si>
  <si>
    <t>1. What do young people want to know about what government is and does (for example how voting and parliament work, how laws are made)?
How the parties work? How NZ Govt works 
What even is Labour and National? What are their policies? 
How do Maori electorate seats work?
How to actually use your voice and parliamentary submissions 
The law-making process 
To put it bluntly and succinctly: why should rangatahi care? 
What is MMP? 
Local representatives and how they factor into government</t>
  </si>
  <si>
    <t xml:space="preserve">Wellington Youth Council </t>
  </si>
  <si>
    <t>Adding civics to the curriculum in secondary school and making it relevant to them.</t>
  </si>
  <si>
    <t>How can young people use the system for change?</t>
  </si>
  <si>
    <t>Explain how New Zealand is governed.</t>
  </si>
  <si>
    <t>Who decides what, who signs what, what are the hoops?</t>
  </si>
  <si>
    <t>Harold (as in Harold the Giraffe, the Life Education Trust mascot that travels to schools in a mobile classroom) but to teach young people about government - independent from schools.</t>
  </si>
  <si>
    <t>Consultation outside of the usual process e.g.: bus consultation</t>
  </si>
  <si>
    <t xml:space="preserve">Use a platform like the Hive to engage young people. </t>
  </si>
  <si>
    <t>Perception that politics and governance is the same, there's a lack of understanding of the role of the Public Service</t>
  </si>
  <si>
    <t>Not knowing who is accountable for a given issue</t>
  </si>
  <si>
    <t>Give young people practical experience e.g.: writing submissions workshops</t>
  </si>
  <si>
    <t>More accessible, online tools</t>
  </si>
  <si>
    <t>Use Instagram story polls</t>
  </si>
  <si>
    <t xml:space="preserve">Give a basic understanding </t>
  </si>
  <si>
    <t>Encourage High Schoolers to attend Parliament</t>
  </si>
  <si>
    <t>Get MPs in schools</t>
  </si>
  <si>
    <t>Get in early, normalise it</t>
  </si>
  <si>
    <t>Mock voting, mock elections and mock Parliaments</t>
  </si>
  <si>
    <t>Have civics as an examinable subject or more specific subjects</t>
  </si>
  <si>
    <t>Incentivise</t>
  </si>
  <si>
    <t xml:space="preserve">More legislation education </t>
  </si>
  <si>
    <t>MPs should outline and explain parties and seats</t>
  </si>
  <si>
    <t>There is a focus on machinery of government, not on who does what. What is central government responsible for?</t>
  </si>
  <si>
    <t>Booklet for different regions, people in Northland may care about different issues than those in Wellington.</t>
  </si>
  <si>
    <t>Make it real world</t>
  </si>
  <si>
    <t>Project-based education, use debating, SCs and look at local projects like an NZTA proposed plan. What would happen to our school route for example.</t>
  </si>
  <si>
    <t>Education needs to include grassroots level, come in before NCEA.</t>
  </si>
  <si>
    <t>Submission process is very complicated</t>
  </si>
  <si>
    <t>Don't know who to tell</t>
  </si>
  <si>
    <t xml:space="preserve">Need a kids version of the submission process, biodiversity website was a good example. </t>
  </si>
  <si>
    <t xml:space="preserve">Questions are better at guiding the submissions, ask for specific feedback on things. Graphics help too, Wellington Council's map of streets was good when looking at speed limits. </t>
  </si>
  <si>
    <t>Send in voice messages or call up</t>
  </si>
  <si>
    <t>Make a website showing the different headline topics like climate change and it directs you to which agencies are responsible and who you can talk to.</t>
  </si>
  <si>
    <t xml:space="preserve">Use actually engaging technology, name, email comment instead of submissions. </t>
  </si>
  <si>
    <t xml:space="preserve">Use interactive resources </t>
  </si>
  <si>
    <t>Knowing the right people to talk to matters</t>
  </si>
  <si>
    <t>Not having education about how the system works is a barrier. Submissions etc aren't easy to find.</t>
  </si>
  <si>
    <t>Engagement framework of the consultation happening.</t>
  </si>
  <si>
    <t xml:space="preserve">Requires ongoing consultation to keep up, how do you keep on top of things. </t>
  </si>
  <si>
    <t xml:space="preserve">Issues we care about: climate change, mental health, housing affordability and renting rights, education, employment relations (rights etc), transport (public transport, walk/cycle, electric vehicles, e-scooters), data sovereignty and digital privacy (also explaining to us what this means), urban/rural divide (regional more so) and affordability overall. </t>
  </si>
  <si>
    <t>Wellington Workshop</t>
  </si>
  <si>
    <t>Community parliament at local level</t>
  </si>
  <si>
    <t xml:space="preserve">Expand involvement of community groups </t>
  </si>
  <si>
    <t>Improve outreach resources to communities</t>
  </si>
  <si>
    <t>Government demonstrating that listening leads to action</t>
  </si>
  <si>
    <t>Resources on how to communicate with and navigate government (local and central)</t>
  </si>
  <si>
    <t>All consultations across government to be published in one place</t>
  </si>
  <si>
    <t xml:space="preserve">Participatory citizen assemblies, participatory budgeting etc </t>
  </si>
  <si>
    <t>What do we mean by participation?</t>
  </si>
  <si>
    <t xml:space="preserve">Regional, in-person, long term approach to community participation </t>
  </si>
  <si>
    <t>"don't give up"!</t>
  </si>
  <si>
    <t>Fit for purpose modalities -online, in-person etc. As agreed with communities and feedback loops.</t>
  </si>
  <si>
    <t xml:space="preserve">Why does government run to traditional schedule? </t>
  </si>
  <si>
    <t>Go to where the community is.</t>
  </si>
  <si>
    <t xml:space="preserve">Use local people to help connect into local groups </t>
  </si>
  <si>
    <t xml:space="preserve">Programme of work to train agencies to consider/explain how public interest test is applied. </t>
  </si>
  <si>
    <t xml:space="preserve">OIA is a solution to a problem. Better to have programme of education to enable consistent application of NZGOAL etc. </t>
  </si>
  <si>
    <t xml:space="preserve">Make the presumption clear, that any request for information is ipso facto OIA. </t>
  </si>
  <si>
    <t xml:space="preserve">Frustration dealing with officials who don't realise all requests are under OIA. </t>
  </si>
  <si>
    <t>DIA consultation website, single place for information on government consultations and how to engage.</t>
  </si>
  <si>
    <t xml:space="preserve">Minimum standards issued on how to run consultations </t>
  </si>
  <si>
    <t xml:space="preserve">Working jointly with people (civil society/public) early in process. </t>
  </si>
  <si>
    <t xml:space="preserve">Getting input from civil society/public on what the questions are, not going out with pre-formed questions. </t>
  </si>
  <si>
    <t>Max Rashbrooke</t>
  </si>
  <si>
    <r>
      <t>Create</t>
    </r>
    <r>
      <rPr>
        <b/>
        <sz val="11"/>
        <color theme="1"/>
        <rFont val="Calibri"/>
        <family val="2"/>
        <scheme val="minor"/>
      </rPr>
      <t xml:space="preserve"> a crowdsourced legislation site </t>
    </r>
    <r>
      <rPr>
        <sz val="11"/>
        <color theme="1"/>
        <rFont val="Calibri"/>
        <family val="2"/>
        <scheme val="minor"/>
      </rPr>
      <t>where citizens can propose and discuss draft bills which, if they receive enough public signatures, go before Parliament to be debated and voted on. This would profoundly open up the law-making process to citizens.</t>
    </r>
  </si>
  <si>
    <r>
      <t xml:space="preserve">Commit to hold at least one </t>
    </r>
    <r>
      <rPr>
        <b/>
        <sz val="11"/>
        <color theme="1"/>
        <rFont val="Calibri"/>
        <family val="2"/>
        <scheme val="minor"/>
      </rPr>
      <t>citizen’s assembly</t>
    </r>
    <r>
      <rPr>
        <sz val="11"/>
        <color theme="1"/>
        <rFont val="Calibri"/>
        <family val="2"/>
        <scheme val="minor"/>
      </rPr>
      <t xml:space="preserve"> in the next term of government (without necessarily having to specify a particular subject), as proof of an intention to involve citizens more deeply in the business of government, generate greater legitimacy and buy-in for decisions, and create a more responsive politics.</t>
    </r>
  </si>
  <si>
    <r>
      <t>Encourage local councils to trial</t>
    </r>
    <r>
      <rPr>
        <b/>
        <sz val="11"/>
        <color theme="1"/>
        <rFont val="Calibri"/>
        <family val="2"/>
        <scheme val="minor"/>
      </rPr>
      <t xml:space="preserve"> participatory budgeting</t>
    </r>
    <r>
      <rPr>
        <sz val="11"/>
        <color theme="1"/>
        <rFont val="Calibri"/>
        <family val="2"/>
        <scheme val="minor"/>
      </rPr>
      <t xml:space="preserve"> by providing training and information about how it works and extra funding for them to allocate.</t>
    </r>
  </si>
  <si>
    <t xml:space="preserve">Going faster but achieving less </t>
  </si>
  <si>
    <t>Need to have a regional focus</t>
  </si>
  <si>
    <t xml:space="preserve">Government agencies/system - knowing what to do to find information or when you have a problem </t>
  </si>
  <si>
    <t>Use of citizen assemblies</t>
  </si>
  <si>
    <t xml:space="preserve">Change comes from people having greater opportunity to influence. Need to move further along participation spectrum. </t>
  </si>
  <si>
    <t>Better reporting needs to happen at the local government level</t>
  </si>
  <si>
    <t xml:space="preserve">Public servants need to understand the Copyright Act - knowledge of Creative Commons. Govt needs to implements aims of the Act and NZGOAL. </t>
  </si>
  <si>
    <t xml:space="preserve">Corruption at local government level is coming through research - pilot. Need participation at local government level to counter this. </t>
  </si>
  <si>
    <t xml:space="preserve">Locals having an ability to share what they know, locals are also experts, it is not just data. </t>
  </si>
  <si>
    <t>Improve awareness of initiatives for public feedback on draft legislation.</t>
  </si>
  <si>
    <t xml:space="preserve">Trans-government website used by all government agencies. Same website to report onward progress. </t>
  </si>
  <si>
    <t>Simplified language and groups to involve.</t>
  </si>
  <si>
    <t>Cross cultural, cross agency, regional, youth, immigrants</t>
  </si>
  <si>
    <t>Languages, community groups, cross government and the public (arrows connecting each of these in a circle)</t>
  </si>
  <si>
    <t>Working with communities to meet shared expectations and who have expertise that can be tapped into as well as an individual perspective.</t>
  </si>
  <si>
    <t xml:space="preserve">Fake consultation in the political process - coalition bargaining is opaque to the populous. </t>
  </si>
  <si>
    <t>Parliamentary process results in policy being determined without public involvement and scrutiny.</t>
  </si>
  <si>
    <t>Ability of Parliament to scrutinise the Executive is weak</t>
  </si>
  <si>
    <t>All participants in the Select Committee process should, be equal - all submission open and available.</t>
  </si>
  <si>
    <t>Parliamentary alerts are good but come too late.</t>
  </si>
  <si>
    <t>Transparency around political donations.</t>
  </si>
  <si>
    <t>More involvement in policy development before the policy gets to Parliament.</t>
  </si>
  <si>
    <t>The Public Service responds to the issues the Government is concerned about as opposed to those important to the people.</t>
  </si>
  <si>
    <t>Not right that video of Select Committee proceedings on Facebook rather than Parliamentary TV - need a formal space owned by Parliament as well as sharing on social media.</t>
  </si>
  <si>
    <t>Reality of our political process is that bargains are made - meaning of a Vote has changed - not a referendum on a manifesto</t>
  </si>
  <si>
    <t>How make a representative democracy more participatory given the impacts of MMP (coalition agreements)</t>
  </si>
  <si>
    <t>Reform Local Government Act - get rid of secret public excluded workshops</t>
  </si>
  <si>
    <t>How do we develop the idea of community being the "I"</t>
  </si>
  <si>
    <t xml:space="preserve">Work with communities </t>
  </si>
  <si>
    <t>Digital Object Identifier's on the back of all govt documents, especially for research. Very inconsistent currently</t>
  </si>
  <si>
    <t xml:space="preserve">Government has the opportunity to allow the public to reuse valuable info, CC attribution lines should be used otherwise public is in violation. </t>
  </si>
  <si>
    <t xml:space="preserve">Training is needed on NZGOAL from SSC. </t>
  </si>
  <si>
    <t xml:space="preserve">Consultation is not consistent and it rushes NGOs. </t>
  </si>
  <si>
    <t>IRM End-of-Term Report (2016-18 NAP)</t>
  </si>
  <si>
    <t xml:space="preserve">The IRM researcher recommends that the government further consider the midterm recommendations for improving access to budget information. Those recommendations included setting standards, such as using internationally comparable data classifications, and keeping raw data consistent over future years. </t>
  </si>
  <si>
    <t xml:space="preserve">The IRM researcher recommends the State Services Commissioner add measures to assess open government to the performance contracts for all public service departmental chief executives. </t>
  </si>
  <si>
    <t>This would enforce his statement that “New Zealanders expect government agencies to be open and transparent"</t>
  </si>
  <si>
    <t xml:space="preserve">Initiate work to amend the OIA legislation to encompass Parliamentary Services, the Office of the Clerk, the Ombudsman and the Controller and Auditor General, whilst retaining parliamentary privilege, in line with the recommendations by the Law Commission report in 2012 and others, and building on administrative and legislative developments since then such as the Parliamentary Privilege Act 2014. </t>
  </si>
  <si>
    <t>The government has not yet decided who has responsibility for the development and implementation of information policy across all government agencies. On 6 August 2018, officials stated that this matter is still under discussion The IRM researcher recommends that this responsibility be clarified and that work to address the policy conflicts be undertaken.</t>
  </si>
  <si>
    <t>Reform Official Information laws</t>
  </si>
  <si>
    <t>List what functions/regulations etc central government has delegated to local government and its impact (i.e. documenting the current Localism work). Comment was made that the delegated work has not been resourced and that this work impacts democracy at a local level</t>
  </si>
  <si>
    <t>Simplify guidance for agencies on accessibility and openness, to assist with public accountability</t>
  </si>
  <si>
    <t>Better enforcement and evaluation of government's standards by putting them into an easily accessible and executable format</t>
  </si>
  <si>
    <t>Rob Dowler</t>
  </si>
  <si>
    <t>The Government’s decision to release Ministerial diaries each month should become accepted and codified within the plan for all future governments, such that this monthly diary release going forward becomes the norm.</t>
  </si>
  <si>
    <t>People need to know who they are dealing with - e.g. a person rather than a team</t>
  </si>
  <si>
    <t>Opportunity to use data.govt.nz more - a lot of data more difficult to access than it should be (e.g. local government data)</t>
  </si>
  <si>
    <t>OGP - how far does it reach (i.e. across state services)?</t>
  </si>
  <si>
    <t>Local Government - better understanding of the principles of open government</t>
  </si>
  <si>
    <t>Draft Algorithm charter - voluntary and no way to measure compliance and doesn't apply beyond personal information - more progress on algorithmic transparency e.g. framework requiring auditing.</t>
  </si>
  <si>
    <t>How government entities are defined e.g. Predator Free NZ set up as a business.</t>
  </si>
  <si>
    <t>Remove funding/change incentives so agencies in wider state services more accountable to the public.</t>
  </si>
  <si>
    <t>Public Service Bill - principle of open government in Bill - how will it be defined? Consult on guidance &amp; standards that support the Act?</t>
  </si>
  <si>
    <t>Facial recognition - Government policy - what principles of use of this?</t>
  </si>
  <si>
    <t>Training public sector in privacy.</t>
  </si>
  <si>
    <t>Building capability.</t>
  </si>
  <si>
    <t>Transparency of political party funding - what money is buying politics - people should know who they are voting for.</t>
  </si>
  <si>
    <t>Rationale - information about why and the context in which  decisions are made - not just the what and how.</t>
  </si>
  <si>
    <t>Democracy is an individual thing, corporations shouldn't be able to make donations and foreigners should be able make donations only as voters and not anonymously</t>
  </si>
  <si>
    <t>Grass roots review of political funding</t>
  </si>
  <si>
    <t>AI transparency mandatory - more than the current commitment</t>
  </si>
  <si>
    <t>Distribution of tax money more transparent and accessible in searchable form so people can analyse</t>
  </si>
  <si>
    <t>When consulting, government should provide information about who was consulted, how many  how long and what form the consultation took - followed by what happened as a result of the consultation.</t>
  </si>
  <si>
    <t>Reform OIA and LGOIA</t>
  </si>
  <si>
    <t>Clear and available statement about the generic information the government knows about all citizens as individuals.</t>
  </si>
  <si>
    <t xml:space="preserve">Protected Disclosures legislation </t>
  </si>
  <si>
    <t>A voluntary means for citizens to demonstrate proof of identify if you don't have a passport or drivers licence and are not digitally connected</t>
  </si>
  <si>
    <t>Govt wide policy on use of facial recognition technology</t>
  </si>
  <si>
    <t>Reform party political funding by introducing a Canadian-style low limit on donations (around $1,500 per person per year) and trialling democracy vouchers (to be spent by citizens on the party of their choice) as a way to make party funding open, transparent and free from corruption.</t>
  </si>
  <si>
    <r>
      <t xml:space="preserve">Relatedly, give the Electoral Commission stronger powers to </t>
    </r>
    <r>
      <rPr>
        <b/>
        <sz val="11"/>
        <color theme="1"/>
        <rFont val="Calibri"/>
        <family val="2"/>
        <scheme val="minor"/>
      </rPr>
      <t>investigate party donations</t>
    </r>
    <r>
      <rPr>
        <sz val="11"/>
        <color theme="1"/>
        <rFont val="Calibri"/>
        <family val="2"/>
        <scheme val="minor"/>
      </rPr>
      <t xml:space="preserve"> and check the veracity of statements made by parties.</t>
    </r>
  </si>
  <si>
    <t>Institute measures to give appointments to public posts greater integrity and transparency. Such appointments are seen as being too often politically motivated. An independent body to make or vet appointments could help enhance trust, as it does in other countries.</t>
  </si>
  <si>
    <r>
      <t xml:space="preserve">Complete work underway to create an </t>
    </r>
    <r>
      <rPr>
        <b/>
        <sz val="11"/>
        <color theme="1"/>
        <rFont val="Calibri"/>
        <family val="2"/>
        <scheme val="minor"/>
      </rPr>
      <t>independent fiscal institution</t>
    </r>
    <r>
      <rPr>
        <sz val="11"/>
        <color theme="1"/>
        <rFont val="Calibri"/>
        <family val="2"/>
        <scheme val="minor"/>
      </rPr>
      <t>.</t>
    </r>
  </si>
  <si>
    <r>
      <t>Commit to create a genuine ‘</t>
    </r>
    <r>
      <rPr>
        <b/>
        <sz val="11"/>
        <color theme="1"/>
        <rFont val="Calibri"/>
        <family val="2"/>
        <scheme val="minor"/>
      </rPr>
      <t>Citizens Budget</t>
    </r>
    <r>
      <rPr>
        <sz val="11"/>
        <color theme="1"/>
        <rFont val="Calibri"/>
        <family val="2"/>
        <scheme val="minor"/>
      </rPr>
      <t>’ in which Budget information is explained (using text/visuals/audio) in a way that any citizen can understand.</t>
    </r>
  </si>
  <si>
    <r>
      <t xml:space="preserve">Require MPs to disclose not just assets owned but also </t>
    </r>
    <r>
      <rPr>
        <b/>
        <sz val="11"/>
        <color theme="1"/>
        <rFont val="Calibri"/>
        <family val="2"/>
        <scheme val="minor"/>
      </rPr>
      <t>extra-Parliamentary income and tax paid</t>
    </r>
    <r>
      <rPr>
        <sz val="11"/>
        <color theme="1"/>
        <rFont val="Calibri"/>
        <family val="2"/>
        <scheme val="minor"/>
      </rPr>
      <t>, as happens in a few other countries, to show (and ensure) that rule-makers are following the same rules that apply to others, thus increasing confidence in the tax system.</t>
    </r>
  </si>
  <si>
    <r>
      <t xml:space="preserve">Expand </t>
    </r>
    <r>
      <rPr>
        <b/>
        <sz val="11"/>
        <color theme="1"/>
        <rFont val="Calibri"/>
        <family val="2"/>
        <scheme val="minor"/>
      </rPr>
      <t>diary disclosures</t>
    </r>
    <r>
      <rPr>
        <sz val="11"/>
        <color theme="1"/>
        <rFont val="Calibri"/>
        <family val="2"/>
        <scheme val="minor"/>
      </rPr>
      <t xml:space="preserve"> from ministers to include all MPs (and eventually senior public servants). This is common practice in a few countries and enhances openness.</t>
    </r>
  </si>
  <si>
    <r>
      <t xml:space="preserve">Completely overhaul the </t>
    </r>
    <r>
      <rPr>
        <b/>
        <sz val="11"/>
        <color theme="1"/>
        <rFont val="Calibri"/>
        <family val="2"/>
        <scheme val="minor"/>
      </rPr>
      <t>Official Information Act</t>
    </r>
    <r>
      <rPr>
        <sz val="11"/>
        <color theme="1"/>
        <rFont val="Calibri"/>
        <family val="2"/>
        <scheme val="minor"/>
      </rPr>
      <t>, responding to widespread concerns that many areas of the act, not just one, need urgent attention, including the powers of the Ombudsman, the lack of meaningful penalties for non-compliance, and abuse of many of the current provisions</t>
    </r>
    <r>
      <rPr>
        <b/>
        <sz val="11"/>
        <color theme="1"/>
        <rFont val="Calibri"/>
        <family val="2"/>
        <scheme val="minor"/>
      </rPr>
      <t>.</t>
    </r>
  </si>
  <si>
    <t>MoJ OIA</t>
  </si>
  <si>
    <t>Government wide policy on use of facial recognition software by government agencies</t>
  </si>
  <si>
    <t>CEs accountable for KPIs around responsiveness and participation</t>
  </si>
  <si>
    <t>Online or physical copy guides on how to get access to government information and how to communicate to local government issues or ideas.</t>
  </si>
  <si>
    <t xml:space="preserve">I would like government &amp; local government to make more use of data.govt.nz for their data sets/content. </t>
  </si>
  <si>
    <t xml:space="preserve">I want government research institutes  to be "CCBY" by default, closed by exception. </t>
  </si>
  <si>
    <t>Content/research paid by Nzers should be available for reuse by Nzers</t>
  </si>
  <si>
    <t>Accessibility of officials - names of people on teams and phone numbers that get answered</t>
  </si>
  <si>
    <t xml:space="preserve">No Hansards for the Select Committees, platform for videos of select committee goes to Facebook, not everyone has Facebook. Please have all videos available on the Parliament website. </t>
  </si>
  <si>
    <t xml:space="preserve">There's inequality about who has access to information and advice e.g.: APEC. All submissions should get uploaded prior to oral hearings. </t>
  </si>
  <si>
    <t xml:space="preserve">Opportunity to use data.govt.nz more. Some data is sitting there. </t>
  </si>
  <si>
    <t xml:space="preserve">Consistency would be nice across central, local CRI's etc. </t>
  </si>
  <si>
    <t>Local council doesn't know their OIA equivalent</t>
  </si>
  <si>
    <t xml:space="preserve">Policy on facial recognition is needed </t>
  </si>
  <si>
    <t>Tell us what information the government holds about you</t>
  </si>
  <si>
    <t xml:space="preserve">Look into number plate recognition by local authorities and face recognition. Need regulation is this area and very clear policies on why it is there. </t>
  </si>
  <si>
    <t xml:space="preserve">Need much more work on algorithms. Stats charter doesn't do enough. Not convinced there is funding or a legal framework. Need money and resource if you're serious about the public having trust in this. </t>
  </si>
  <si>
    <t>NZ Council for Civil Liberties session on Stats charter highlighted there is no means of measuring compliance by agencies, it's voluntary and Stats needs a larger mandate.</t>
  </si>
  <si>
    <t xml:space="preserve">Overseer complaint has been around for years. There is a closed box algorithm being used by local authorities. </t>
  </si>
  <si>
    <t>Greater usability of government held information</t>
  </si>
  <si>
    <t>Work to update NZGOAL (the NZ Government Open Access and Licensing Framework, last updated in 2014), in particular the No Known Rights licence and reviewing its recommendation to government agencies to not apply the CC Zero. (Up-to date advice is particularly needed by NZ's GLAM (Galleries, Libraries, Archives and Museums) sector in order to keep up with international policy).</t>
  </si>
  <si>
    <t>Re-use of government legislation through rules as code - e.g. see Python work at www.rules.nz</t>
  </si>
  <si>
    <t>Proactively release currently analogue government information, e.g. Captain James Cook's 1769 logs which are available in books but not online</t>
  </si>
  <si>
    <t>Open up the Integrated Data Infrastructure (IDI), led by Stats NZ - the data could be open as it is aggregated, confidentialised and anonymised</t>
  </si>
  <si>
    <t>Work to link terms no longer used by government with current language, e.g. "what we are now calling well-being has been called different things over the years". Comment made that it is hard for the public to find the common thread</t>
  </si>
  <si>
    <t>Create register of previous open government data policy initiatives and their results "so we can learn from the past"</t>
  </si>
  <si>
    <t xml:space="preserve">Papakura Youth Council </t>
  </si>
  <si>
    <t>Climate change - Why it matters: animal extinction is imminent, business regulation is inconsistent (large corporations may not have good regulations accounting for environmental sustainability.) Conscious consumerism needs to be more widespread, while still holding manufacturers and polluters accountable</t>
  </si>
  <si>
    <t xml:space="preserve">Mental health - Why it matters: social factors influence rangatahi hauora (young people feel a pressure to “fit in”), family pressures and parental conflict also have an impact, as does social media - it influences people’s decision making. </t>
  </si>
  <si>
    <t>Cynicism and fear stop people from making change even if the opportunity has been given to them.  How does the OGP plan on changing this?</t>
  </si>
  <si>
    <t>Navigation across  central and local government needs more resourcing</t>
  </si>
  <si>
    <t>The use of "Ï" in the priorities is not inclusive eg Te Ao Maori and hapu carers</t>
  </si>
  <si>
    <t>It's time to use scenarios to see how this brings all three aspects together. Is the purpose &amp; ideas the same workshops 1, 2 &amp;3?</t>
  </si>
  <si>
    <t>EAP Panel and Diversity and Inclusion - Advisory Group</t>
  </si>
  <si>
    <t>[Improving Access to Legislation] The IRM researcher repeats the IRM midterm report recommendation. The IRM researcher suggests linking or cooperating with the New Zealand Legal Information Institute site. The IRM researcher also recommends inclusion as a milestone in future action plans the Department of Internal Affairs’ future work to explore options for making local authorities’ legislation more accessible to users.</t>
  </si>
  <si>
    <t>Strengthen high-quality public media reporting of local government.</t>
  </si>
  <si>
    <t>Register of Government's innovation activities.</t>
  </si>
  <si>
    <t>Evaluate government public consultation processes and the impact they have had.</t>
  </si>
  <si>
    <t>Improve access to authoritative government information, e.g. improved readability of government websites - in plain English and plain Te Reo.</t>
  </si>
  <si>
    <t>Extend the scope of current Commitment 11 [Authoritative dataset of government organisations as open data for greater transparency] to include the structure that organisations use, white spaces and overlaps.</t>
  </si>
  <si>
    <t xml:space="preserve">Any complex legislative proposal amending existing law results in the release of a marked-up version of the legislation containing the proposed amending provisions to assist potential submitters. </t>
  </si>
  <si>
    <t>The provision of such marked-up material greatly assists submission preparation, allowing submitters’ time to be focused on identifying areas for legislative improvement, thereby also improving productivity by no longer requiring multiple parties considering making submissions to complete similar work marking up legislation.
The Financial Services Legislation Amendment Bill is an example where the failure of officials to provide a marked-up version of the Financial Markets Conduct Act led to duplicate work having to be completed by multiple parties that I believe likely impacted upon the submission process to the detriment of obtaining better legislation.
Further, following the passage of the Financial Services Legislation Bill, there is still no easy way of seeing what it will eventually look like, because the Financial Markets Conduct Act will not be updated on the NZ Legislation website until the amended legislation actually comes into force in June 2020, again making it difficult to understand and plan for the change. In this circumstance, I submit that consideration should also be given to providing a version of the legislation containing the new provisions ahead of the provisions actually coming into force, appropriately marked up to ensure that there is no misunderstanding as to what applies when.</t>
  </si>
  <si>
    <t xml:space="preserve">NZ PSA </t>
  </si>
  <si>
    <t xml:space="preserve">Cooperation and coordination between agencies on the scheduling of consultations/engagement of interest to civil society.  </t>
  </si>
  <si>
    <t xml:space="preserve">As an illustration of why this would be useful I’ve included below a table of the public consultation deadlines my small team of currently two needs to meet over your consultation period.
Submission	Date due
Mental health guidelines - MoH	17 January
Public Service Legislation Bill	31 January. Oral subs in Feb.
Productivity Commission Future of Work Inquiry	7 February
Protection of First Responders and Prison Officers Bill	12 February
MBIE protection of contractors consultation	14 February
Education and Training Bill	14 February
Holidays’ Act (Bereavement Leave for Miscarriage) Bill	14 February
Disability Employment Action Plan	21 February
Taumata Arowai – the water rights regulator- Bill	4 March
Infrastructure Funding and Financing Bill	5 March
Consultation on New Zealand’s next Open Government Partnership Action Plan	
Jan to March
		</t>
  </si>
  <si>
    <t>What gets in the way of young people having their say about the services they use (public transport, NCEA etc) and what can we do about that?
People think we’re too young 
Lack of a youth-friendly platform
Not knowing the process
Thinking you have to be of age to complain
Too much of an effort, writing a whole submission (would be different if someone came to you, or explored different forms of submission) 
Which part of government to ask (is it local board question? A government question? How do we find out who to ask?) 
Brainstorm of govt services that affect us: Public transport, NCEA, uber, flamingo and other e-scooters, ownership of dogs, parks, houses, zones, 
Barriers: Age</t>
  </si>
  <si>
    <t>Barriers: People not having the platform (things are often small scale), fear of going unheard or being underestimated, scared to stick out, people being too prideful about issues they’re facing.</t>
  </si>
  <si>
    <t xml:space="preserve">How to influence: de-stigmatise stigma around age, for example the whole boomer thing - older people having a perception of young people. Some people are a bit uneducated about mental health so it should be about fighting ignorance first. Peer mentoring age is a potential area of growth. At the same time, we acknowledge that our peers are often not licensed counsellors who can help with severe mental health issues, but there is a lack of services that are relatable and user friendly for rangatahi, and especially rangatahi from marginalised groups. </t>
  </si>
  <si>
    <t>OIA - need to be released in a usable form.</t>
  </si>
  <si>
    <t>Should be easy to get information about services people are entitled to - simplification of process and information - need to be intuitive to the user.</t>
  </si>
  <si>
    <t>Don't assume  everybody is connected - provide information in a way that is accessible to everyone (multiple channels) functional illiteracy - access to all means access to everyone</t>
  </si>
  <si>
    <t>Government "librarians" in the community - community brokers - roles for non-government intermediaries - navigators.</t>
  </si>
  <si>
    <t>Work with local communities and councils</t>
  </si>
  <si>
    <t xml:space="preserve">Safe spaces to go to for the simplest human needs </t>
  </si>
  <si>
    <t>Ability to influence decision making - representation on Boards etc - really recognising diversity.</t>
  </si>
  <si>
    <t>Does Government really do continuous improvement - accountability for change occurring - means KPIs that agencies report against but are about participation, responsiveness and engagement</t>
  </si>
  <si>
    <t>You should be referred to the right person/agency. There should be personal handover.</t>
  </si>
  <si>
    <t>Alan Preston</t>
  </si>
  <si>
    <t>Citizens of New Zealand need precise definition of responsibilities of Ministers, the limitations of their powers , the liabilities they are subject to and the extent of the obligation - or absence of , to enforce Sections of the Acts within the portfolios they, having taken the Oath or Declaration, have the responsibility for administering under the terms of their Ministerial Warrant.
Currently , there seems to be no wording stipulating that ministers  are obliged to enforce any given Section of any Act that they are responsible for administering.
The effect of the existing nebulous and limited language currently used is that Ministers have the discretionary / arbitrary power to refuse to enforce Sections of Acts which is allowing dysfunction and injustice to occur.</t>
  </si>
  <si>
    <t xml:space="preserve">If Ministers can choose to refuse to enforce Sections of Acts within the portfolios they hold, the effect of the law is lost.
e.g. from 2006-2013, a succession of three Ministers of Local Government refused to enforce section 83 of the Local Government Act 2002 which would have compelled the Kaipara District Council to consult with democratically elected representatives of Mangawhai Ratepayers and Residents' Association , despite their continuous appeals for Ministerial intervention. The result is a community divided, $57,000,000 owing in illegally struck loans, inappropriate and unaffordable infrastructure ( sewerage reticulation ) widespread cynicism among voters leading to withdrawal from the political process , $179,000 in costs awarded against the democratically elected community leaders by the Court of Appeal on behalf of the Northland Regional Council.
The absence of a clear definition of Ministers' responsibilities and obligations left appellants without a reference point. </t>
  </si>
  <si>
    <t>OGP values as a guide to responsiveness.</t>
  </si>
  <si>
    <t>It starts with the culture, CEOs, SLTs. Don't protect, don't hide.</t>
  </si>
  <si>
    <t>Co-design of services and mix of services and budget. Principles of Te Tiriti.</t>
  </si>
  <si>
    <t xml:space="preserve">Use data, information and analysis to change services to evolving community needs. </t>
  </si>
  <si>
    <t xml:space="preserve">Strong link/cycle --&gt; participation </t>
  </si>
  <si>
    <t xml:space="preserve">People's forums to assist agencies in New Zealander engagement </t>
  </si>
  <si>
    <t>Use experts to spot gaps in info and data.</t>
  </si>
  <si>
    <t>Diversity - stop rich white guys</t>
  </si>
  <si>
    <t>Local govt not suited to young people</t>
  </si>
  <si>
    <t xml:space="preserve">$38k and 24/7 job for a councillor </t>
  </si>
  <si>
    <t>Inform practice via Principles of a Kaupapa Māori ethical framework see https://whatworks.org.nz/</t>
  </si>
  <si>
    <t>Ministry of Education make their contacts clear not to use this under unsolicited Act</t>
  </si>
  <si>
    <t>2010 Marie Shroff Privacy Commissioner said people want to be talked to/phoned/emailed in this order.</t>
  </si>
  <si>
    <t xml:space="preserve">Requirement to publish submissions and the analysis of them, the response to them (their disposition). </t>
  </si>
  <si>
    <t xml:space="preserve"> Knowing who to address your concerns to. </t>
  </si>
  <si>
    <t xml:space="preserve">Line of communication need to be clear and specific </t>
  </si>
  <si>
    <t xml:space="preserve">Phone numbers etc not always clear, </t>
  </si>
  <si>
    <t xml:space="preserve">You should get first and last name of officials </t>
  </si>
  <si>
    <t xml:space="preserve">You never get first and last name. </t>
  </si>
  <si>
    <t xml:space="preserve">Need numbers to call that have people on the other end who know what you're talking about or how to connect you always but especially when online forms break e.g.: for consultation. </t>
  </si>
  <si>
    <t xml:space="preserve">Who do you go to for help? </t>
  </si>
  <si>
    <t xml:space="preserve">Surveys are not always user friendly e.g.: you can prepare in advance to help you fill them out but that information isn't given. </t>
  </si>
  <si>
    <t xml:space="preserve">Clarity about people/ who to contact is needed. A public service that answers telephones. </t>
  </si>
  <si>
    <t>Not everyone has digital access so government needs to support engagement through other channels or government needs to ensure  everyone has digital access.</t>
  </si>
  <si>
    <t xml:space="preserve">Publish the results of consultation, </t>
  </si>
  <si>
    <t>Services - some key services need to be available to all in different formats, platforms, regions : simplified</t>
  </si>
  <si>
    <t xml:space="preserve">PDF and word versions of documents. </t>
  </si>
  <si>
    <t>Not everyone has access to computers - need to think about different tools</t>
  </si>
  <si>
    <t>Government needs to think about tools that can engage a broader audience</t>
  </si>
  <si>
    <t xml:space="preserve">RMA Consultation from 1988-89 was a great example, you had public servants on the phone, even ministers sometimes. </t>
  </si>
  <si>
    <t>Answer the phone</t>
  </si>
  <si>
    <t xml:space="preserve">Customer service responsiveness only captures one part of what government does. Sometimes I want to influence on foreign policy, the budget etc. </t>
  </si>
  <si>
    <t xml:space="preserve">Better referral process needed. No connection to IT people when the submission forms break, receptionists don't know who to put you through to and when you get the team they say they don't do IT. </t>
  </si>
  <si>
    <t>If you ask people around the country about responsiveness you would get very different answers than clued up Wellingtonians</t>
  </si>
  <si>
    <t xml:space="preserve">Pest management consultation was a good example that worked well.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</si>
</sst>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10"/>
      <color theme="1"/>
      <name val="Calibri"/>
      <family val="2"/>
      <scheme val="minor"/>
    </font>
    <font>
      <sz val="10"/>
      <color theme="1"/>
      <name val="Calibri"/>
      <family val="2"/>
      <scheme val="minor"/>
    </font>
    <font>
      <u/>
      <sz val="10"/>
      <color rgb="FF0000FF"/>
      <name val="Calibri"/>
      <family val="2"/>
      <scheme val="minor"/>
    </font>
    <font>
      <b/>
      <i/>
      <sz val="16"/>
      <color theme="8" tint="-0.249977111117893"/>
      <name val="Calibri"/>
      <family val="2"/>
      <scheme val="minor"/>
    </font>
    <font>
      <b/>
      <sz val="16"/>
      <color theme="8" tint="-0.249977111117893"/>
      <name val="Calibri"/>
      <family val="2"/>
      <scheme val="minor"/>
    </font>
    <font>
      <sz val="12"/>
      <name val="Calibri"/>
      <family val="2"/>
      <scheme val="minor"/>
    </font>
    <font>
      <sz val="12"/>
      <color rgb="FF0070C0"/>
      <name val="Calibri"/>
      <family val="2"/>
      <scheme val="minor"/>
    </font>
    <font>
      <b/>
      <sz val="14"/>
      <name val="Calibri"/>
      <family val="2"/>
      <scheme val="minor"/>
    </font>
    <font>
      <b/>
      <sz val="12"/>
      <color rgb="FFC00000"/>
      <name val="Calibri"/>
      <family val="2"/>
      <scheme val="minor"/>
    </font>
    <font>
      <u/>
      <sz val="11"/>
      <color theme="10"/>
      <name val="Calibri"/>
      <family val="2"/>
      <scheme val="minor"/>
    </font>
    <font>
      <u/>
      <sz val="14"/>
      <color theme="10"/>
      <name val="Calibri"/>
      <family val="2"/>
      <scheme val="minor"/>
    </font>
    <font>
      <b/>
      <sz val="14"/>
      <color rgb="FF002060"/>
      <name val="Calibri"/>
      <family val="2"/>
      <scheme val="minor"/>
    </font>
    <font>
      <b/>
      <sz val="11"/>
      <color theme="1"/>
      <name val="Calibri"/>
      <family val="2"/>
      <scheme val="minor"/>
    </font>
    <font>
      <u/>
      <sz val="11"/>
      <color rgb="FF0000FF"/>
      <name val="Calibri"/>
      <family val="2"/>
      <scheme val="minor"/>
    </font>
    <font>
      <sz val="11"/>
      <color rgb="FF000000"/>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51">
    <xf numFmtId="0" fontId="0" fillId="0" borderId="0" xfId="0"/>
    <xf numFmtId="0" fontId="1" fillId="2" borderId="1" xfId="0" applyFont="1" applyFill="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0" fillId="0" borderId="0" xfId="0" applyAlignment="1">
      <alignment horizontal="left"/>
    </xf>
    <xf numFmtId="0" fontId="0" fillId="4" borderId="0" xfId="0" applyFill="1"/>
    <xf numFmtId="0" fontId="0" fillId="0" borderId="0" xfId="0" applyAlignment="1">
      <alignment vertical="center"/>
    </xf>
    <xf numFmtId="0" fontId="9" fillId="0" borderId="0" xfId="0" applyFont="1"/>
    <xf numFmtId="0" fontId="0" fillId="0" borderId="0" xfId="0" applyAlignment="1">
      <alignment horizontal="right" vertical="top" wrapText="1"/>
    </xf>
    <xf numFmtId="0" fontId="0" fillId="0" borderId="0" xfId="0" applyAlignment="1">
      <alignment horizontal="left" indent="1"/>
    </xf>
    <xf numFmtId="0" fontId="0" fillId="0" borderId="0" xfId="0" applyAlignment="1">
      <alignment vertical="top" wrapText="1"/>
    </xf>
    <xf numFmtId="0" fontId="0" fillId="0" borderId="2" xfId="0" applyBorder="1" applyAlignment="1">
      <alignment vertical="top"/>
    </xf>
    <xf numFmtId="0" fontId="0" fillId="0" borderId="2" xfId="0" applyBorder="1" applyAlignment="1">
      <alignment wrapText="1"/>
    </xf>
    <xf numFmtId="0" fontId="0" fillId="0" borderId="2" xfId="0" applyBorder="1"/>
    <xf numFmtId="0" fontId="0" fillId="0" borderId="0" xfId="0" applyAlignment="1">
      <alignment vertical="center" wrapText="1"/>
    </xf>
    <xf numFmtId="0" fontId="11" fillId="0" borderId="0" xfId="1" quotePrefix="1" applyFont="1" applyAlignment="1">
      <alignment vertical="top"/>
    </xf>
    <xf numFmtId="0" fontId="11" fillId="0" borderId="0" xfId="1" applyFont="1" applyAlignment="1">
      <alignment vertical="top"/>
    </xf>
    <xf numFmtId="0" fontId="0" fillId="4" borderId="0" xfId="0" applyFill="1" applyAlignment="1">
      <alignment horizontal="left"/>
    </xf>
    <xf numFmtId="0" fontId="7" fillId="4" borderId="0" xfId="0" applyFont="1" applyFill="1" applyAlignment="1">
      <alignment horizontal="left" vertical="top" wrapText="1" indent="1"/>
    </xf>
    <xf numFmtId="0" fontId="7" fillId="4" borderId="0" xfId="0" applyFont="1" applyFill="1" applyAlignment="1">
      <alignment vertical="top" wrapText="1"/>
    </xf>
    <xf numFmtId="0" fontId="0" fillId="4" borderId="0" xfId="0" applyFill="1" applyAlignment="1">
      <alignment vertical="center"/>
    </xf>
    <xf numFmtId="0" fontId="0" fillId="4" borderId="0" xfId="0" applyFill="1" applyAlignment="1">
      <alignment vertical="top"/>
    </xf>
    <xf numFmtId="0" fontId="0" fillId="4" borderId="2" xfId="0" applyFill="1" applyBorder="1"/>
    <xf numFmtId="0" fontId="0" fillId="4" borderId="0" xfId="0" applyFill="1" applyAlignment="1">
      <alignment vertical="top" wrapText="1"/>
    </xf>
    <xf numFmtId="0" fontId="7" fillId="4" borderId="0" xfId="0" applyFont="1" applyFill="1" applyAlignment="1">
      <alignment horizontal="left" vertical="top" wrapText="1"/>
    </xf>
    <xf numFmtId="0" fontId="0" fillId="0"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13" fillId="0" borderId="1" xfId="0" applyFont="1" applyBorder="1" applyAlignment="1">
      <alignment horizontal="left" vertical="top" wrapText="1"/>
    </xf>
    <xf numFmtId="0" fontId="0" fillId="0" borderId="1" xfId="0" applyFont="1" applyBorder="1" applyAlignment="1">
      <alignment horizontal="left" vertical="top" wrapText="1"/>
    </xf>
    <xf numFmtId="0" fontId="0" fillId="3" borderId="1" xfId="0" applyFont="1" applyFill="1" applyBorder="1" applyAlignment="1">
      <alignment horizontal="left" vertical="top" wrapText="1"/>
    </xf>
    <xf numFmtId="0" fontId="14" fillId="0" borderId="1" xfId="0" applyFont="1" applyBorder="1" applyAlignment="1">
      <alignment horizontal="left" vertical="top" wrapText="1"/>
    </xf>
    <xf numFmtId="0" fontId="0" fillId="0" borderId="1" xfId="0" applyFont="1" applyBorder="1" applyAlignment="1">
      <alignment vertical="top" wrapText="1"/>
    </xf>
    <xf numFmtId="0" fontId="0" fillId="0" borderId="1" xfId="0" applyFont="1" applyBorder="1" applyAlignment="1">
      <alignment vertical="center" wrapText="1"/>
    </xf>
    <xf numFmtId="0" fontId="0" fillId="0" borderId="0" xfId="0" applyFont="1" applyAlignment="1">
      <alignment vertical="center" wrapText="1"/>
    </xf>
    <xf numFmtId="0" fontId="14" fillId="3" borderId="1" xfId="0" applyFont="1" applyFill="1" applyBorder="1" applyAlignment="1">
      <alignment horizontal="left" vertical="top" wrapText="1"/>
    </xf>
    <xf numFmtId="0" fontId="0" fillId="0" borderId="0" xfId="0" applyFont="1" applyFill="1" applyAlignment="1">
      <alignment vertical="top" wrapText="1"/>
    </xf>
    <xf numFmtId="0" fontId="0" fillId="5" borderId="0" xfId="0" applyFill="1" applyBorder="1" applyAlignment="1">
      <alignment vertical="center"/>
    </xf>
    <xf numFmtId="0" fontId="11" fillId="5" borderId="0" xfId="1" applyFont="1" applyFill="1" applyBorder="1" applyAlignment="1">
      <alignment vertical="center"/>
    </xf>
    <xf numFmtId="0" fontId="6" fillId="0" borderId="0" xfId="0" applyFont="1" applyAlignment="1">
      <alignment horizontal="left" vertical="top" wrapText="1" indent="1"/>
    </xf>
    <xf numFmtId="0" fontId="15" fillId="0" borderId="1" xfId="0" applyFont="1" applyBorder="1" applyAlignment="1">
      <alignment horizontal="left" vertical="top" wrapText="1"/>
    </xf>
    <xf numFmtId="0" fontId="8" fillId="0" borderId="0" xfId="0" applyFont="1" applyAlignment="1">
      <alignment horizontal="left" vertical="top" wrapText="1" indent="1"/>
    </xf>
    <xf numFmtId="0" fontId="6" fillId="0" borderId="0" xfId="0" applyFont="1" applyAlignment="1">
      <alignment horizontal="left" vertical="top" wrapText="1" indent="1"/>
    </xf>
    <xf numFmtId="0" fontId="5" fillId="2" borderId="0" xfId="0" applyFont="1" applyFill="1" applyAlignment="1">
      <alignment horizontal="center" vertical="center" wrapText="1"/>
    </xf>
    <xf numFmtId="0" fontId="12" fillId="0" borderId="0" xfId="0" applyFont="1" applyAlignment="1">
      <alignment horizontal="left" vertical="center" wrapText="1" indent="1"/>
    </xf>
    <xf numFmtId="0" fontId="11" fillId="0" borderId="0" xfId="1" quotePrefix="1" applyFont="1" applyAlignment="1">
      <alignment horizontal="center" vertical="center"/>
    </xf>
    <xf numFmtId="0" fontId="11" fillId="0" borderId="0" xfId="1"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B1797-A850-4C33-A596-D94820D140D7}">
  <dimension ref="A1:L56"/>
  <sheetViews>
    <sheetView workbookViewId="0">
      <selection activeCell="A3" sqref="A3"/>
    </sheetView>
  </sheetViews>
  <sheetFormatPr defaultRowHeight="14.45"/>
  <cols>
    <col min="2" max="2" width="25.42578125" customWidth="1"/>
    <col min="5" max="5" width="98.28515625" customWidth="1"/>
    <col min="6" max="8" width="9.140625" style="9"/>
    <col min="9" max="9" width="97.5703125" style="9" customWidth="1"/>
    <col min="10" max="12" width="9.140625" style="9"/>
  </cols>
  <sheetData>
    <row r="1" spans="1:12" ht="111" customHeight="1">
      <c r="A1" s="47" t="s">
        <v>0</v>
      </c>
      <c r="B1" s="47"/>
      <c r="C1" s="47"/>
      <c r="D1" s="47"/>
      <c r="E1" s="47"/>
      <c r="L1" s="21"/>
    </row>
    <row r="2" spans="1:12" ht="30.95" customHeight="1">
      <c r="A2" s="48" t="s">
        <v>1</v>
      </c>
      <c r="B2" s="48"/>
      <c r="C2" s="48"/>
      <c r="D2" s="48"/>
      <c r="E2" s="48"/>
      <c r="F2" s="22"/>
      <c r="G2" s="23"/>
      <c r="H2" s="23"/>
      <c r="K2" s="24"/>
    </row>
    <row r="3" spans="1:12" s="10" customFormat="1" ht="31.5" customHeight="1">
      <c r="A3" s="49" t="s">
        <v>2</v>
      </c>
      <c r="B3" s="50"/>
      <c r="C3" s="50"/>
      <c r="D3" s="50"/>
      <c r="E3" s="41"/>
      <c r="F3" s="24"/>
      <c r="G3" s="24"/>
      <c r="H3" s="24"/>
      <c r="I3" s="24"/>
      <c r="J3" s="24"/>
      <c r="K3" s="24"/>
      <c r="L3" s="24"/>
    </row>
    <row r="4" spans="1:12" s="10" customFormat="1" ht="33" customHeight="1">
      <c r="A4" s="49" t="s">
        <v>3</v>
      </c>
      <c r="B4" s="50"/>
      <c r="C4" s="50"/>
      <c r="D4" s="50"/>
      <c r="E4" s="42"/>
      <c r="F4" s="24"/>
      <c r="G4" s="24"/>
      <c r="H4" s="24"/>
      <c r="I4" s="24"/>
      <c r="J4" s="24"/>
      <c r="K4" s="24"/>
      <c r="L4" s="24"/>
    </row>
    <row r="5" spans="1:12" s="10" customFormat="1" ht="37.5" customHeight="1">
      <c r="A5" s="49" t="s">
        <v>4</v>
      </c>
      <c r="B5" s="50"/>
      <c r="C5" s="50"/>
      <c r="D5" s="50"/>
      <c r="E5" s="42"/>
      <c r="F5" s="24"/>
      <c r="G5" s="24"/>
      <c r="H5" s="24"/>
      <c r="I5" s="24"/>
      <c r="J5" s="24"/>
      <c r="K5" s="24"/>
      <c r="L5" s="24"/>
    </row>
    <row r="6" spans="1:12" s="10" customFormat="1" ht="33" customHeight="1">
      <c r="A6" s="49" t="s">
        <v>5</v>
      </c>
      <c r="B6" s="50"/>
      <c r="C6" s="50"/>
      <c r="D6" s="50"/>
      <c r="E6" s="42"/>
      <c r="F6" s="24"/>
      <c r="G6" s="24"/>
      <c r="H6" s="24"/>
      <c r="I6" s="24"/>
      <c r="J6" s="24"/>
      <c r="K6" s="24"/>
      <c r="L6" s="24"/>
    </row>
    <row r="7" spans="1:12" ht="18.75">
      <c r="A7" s="19"/>
      <c r="B7" s="20"/>
      <c r="C7" s="20"/>
      <c r="D7" s="20"/>
      <c r="E7" s="20"/>
    </row>
    <row r="8" spans="1:12" ht="15.75">
      <c r="A8" s="11"/>
    </row>
    <row r="10" spans="1:12" ht="15">
      <c r="A10" s="10"/>
      <c r="B10" s="12"/>
    </row>
    <row r="11" spans="1:12" ht="15">
      <c r="A11" s="13"/>
    </row>
    <row r="12" spans="1:12" ht="15">
      <c r="A12" s="13"/>
    </row>
    <row r="13" spans="1:12" ht="15">
      <c r="A13" s="13"/>
    </row>
    <row r="14" spans="1:12" ht="15">
      <c r="A14" s="13"/>
    </row>
    <row r="15" spans="1:12" ht="15">
      <c r="A15" s="13"/>
    </row>
    <row r="16" spans="1:12" ht="15">
      <c r="A16" s="13"/>
    </row>
    <row r="17" spans="1:8" ht="15">
      <c r="A17" s="13"/>
    </row>
    <row r="18" spans="1:8" ht="15">
      <c r="A18" s="13"/>
    </row>
    <row r="19" spans="1:8" ht="15">
      <c r="A19" s="13"/>
    </row>
    <row r="20" spans="1:8" ht="15">
      <c r="A20" s="13"/>
    </row>
    <row r="21" spans="1:8" ht="15">
      <c r="A21" s="8"/>
    </row>
    <row r="22" spans="1:8" ht="15.75">
      <c r="A22" s="43"/>
      <c r="B22" s="43"/>
      <c r="C22" s="43"/>
      <c r="D22" s="43"/>
      <c r="E22" s="43"/>
      <c r="F22" s="25"/>
      <c r="G22" s="25"/>
      <c r="H22" s="25"/>
    </row>
    <row r="23" spans="1:8" ht="15.75">
      <c r="A23" s="43"/>
      <c r="B23" s="43"/>
      <c r="C23" s="43"/>
      <c r="D23" s="43"/>
      <c r="E23" s="43"/>
      <c r="F23" s="25"/>
      <c r="G23" s="25"/>
      <c r="H23" s="25"/>
    </row>
    <row r="24" spans="1:8" ht="15.75">
      <c r="A24" s="43"/>
      <c r="B24" s="43"/>
      <c r="C24" s="43"/>
      <c r="D24" s="43"/>
      <c r="E24" s="43"/>
      <c r="F24" s="25"/>
      <c r="G24" s="25"/>
      <c r="H24" s="25"/>
    </row>
    <row r="25" spans="1:8" ht="15.75">
      <c r="A25" s="11"/>
    </row>
    <row r="27" spans="1:8" ht="15">
      <c r="A27" s="10"/>
      <c r="B27" s="14"/>
    </row>
    <row r="28" spans="1:8" ht="15">
      <c r="A28" s="13"/>
    </row>
    <row r="29" spans="1:8" ht="15">
      <c r="A29" s="13"/>
    </row>
    <row r="30" spans="1:8" ht="15">
      <c r="A30" s="13"/>
    </row>
    <row r="31" spans="1:8" ht="15">
      <c r="A31" s="13"/>
    </row>
    <row r="32" spans="1:8" ht="15">
      <c r="A32" s="13"/>
    </row>
    <row r="33" spans="1:8" ht="15">
      <c r="A33" s="8"/>
    </row>
    <row r="34" spans="1:8" ht="15.75">
      <c r="A34" s="43"/>
      <c r="B34" s="43"/>
      <c r="C34" s="43"/>
      <c r="D34" s="43"/>
      <c r="E34" s="43"/>
      <c r="F34" s="25"/>
      <c r="G34" s="25"/>
      <c r="H34" s="25"/>
    </row>
    <row r="35" spans="1:8" ht="15.75">
      <c r="A35" s="43"/>
      <c r="B35" s="43"/>
      <c r="C35" s="43"/>
      <c r="D35" s="43"/>
      <c r="E35" s="43"/>
      <c r="F35" s="25"/>
      <c r="G35" s="25"/>
      <c r="H35" s="25"/>
    </row>
    <row r="36" spans="1:8" ht="15.75">
      <c r="A36" s="43"/>
      <c r="B36" s="43"/>
      <c r="C36" s="43"/>
      <c r="D36" s="43"/>
      <c r="E36" s="43"/>
      <c r="F36" s="25"/>
      <c r="G36" s="25"/>
      <c r="H36" s="25"/>
    </row>
    <row r="37" spans="1:8" ht="15.75">
      <c r="A37" s="11"/>
    </row>
    <row r="39" spans="1:8" ht="15">
      <c r="A39" s="15"/>
      <c r="B39" s="16"/>
      <c r="C39" s="17"/>
      <c r="D39" s="17"/>
      <c r="E39" s="17"/>
      <c r="F39" s="26"/>
    </row>
    <row r="40" spans="1:8" ht="15">
      <c r="A40" s="18"/>
      <c r="B40" s="14"/>
      <c r="C40" s="14"/>
      <c r="D40" s="14"/>
      <c r="E40" s="14"/>
      <c r="F40" s="27"/>
      <c r="G40" s="27"/>
      <c r="H40" s="27"/>
    </row>
    <row r="41" spans="1:8" ht="15">
      <c r="A41" s="13"/>
    </row>
    <row r="42" spans="1:8" ht="15">
      <c r="A42" s="13"/>
    </row>
    <row r="43" spans="1:8" ht="15">
      <c r="A43" s="13"/>
    </row>
    <row r="44" spans="1:8" ht="15">
      <c r="A44" s="13"/>
    </row>
    <row r="45" spans="1:8" ht="15">
      <c r="A45" s="13"/>
    </row>
    <row r="46" spans="1:8" ht="15">
      <c r="A46" s="13"/>
    </row>
    <row r="47" spans="1:8" ht="15">
      <c r="A47" s="13"/>
    </row>
    <row r="48" spans="1:8" ht="15">
      <c r="A48" s="13"/>
    </row>
    <row r="49" spans="1:8" ht="15">
      <c r="A49" s="13"/>
    </row>
    <row r="50" spans="1:8" ht="15">
      <c r="A50" s="13"/>
    </row>
    <row r="51" spans="1:8" ht="15">
      <c r="A51" s="8"/>
    </row>
    <row r="52" spans="1:8" ht="15.75">
      <c r="A52" s="43"/>
      <c r="B52" s="43"/>
      <c r="C52" s="43"/>
      <c r="D52" s="43"/>
      <c r="E52" s="43"/>
      <c r="F52" s="25"/>
      <c r="G52" s="25"/>
      <c r="H52" s="25"/>
    </row>
    <row r="53" spans="1:8" ht="15.75">
      <c r="A53" s="43"/>
      <c r="B53" s="43"/>
      <c r="C53" s="43"/>
      <c r="D53" s="43"/>
      <c r="E53" s="43"/>
      <c r="F53" s="25"/>
      <c r="G53" s="25"/>
      <c r="H53" s="25"/>
    </row>
    <row r="54" spans="1:8" ht="15.75">
      <c r="A54" s="43"/>
      <c r="B54" s="43"/>
      <c r="C54" s="43"/>
      <c r="D54" s="43"/>
      <c r="E54" s="43"/>
      <c r="F54" s="25"/>
      <c r="G54" s="25"/>
      <c r="H54" s="25"/>
    </row>
    <row r="55" spans="1:8" ht="14.45" customHeight="1">
      <c r="A55" s="45"/>
      <c r="B55" s="45"/>
      <c r="C55" s="45"/>
      <c r="D55" s="45"/>
      <c r="E55" s="45"/>
      <c r="F55" s="28"/>
      <c r="G55" s="28"/>
      <c r="H55" s="28"/>
    </row>
    <row r="56" spans="1:8" ht="14.45" customHeight="1">
      <c r="A56" s="46"/>
      <c r="B56" s="46"/>
      <c r="C56" s="46"/>
      <c r="D56" s="46"/>
      <c r="E56" s="46"/>
      <c r="F56" s="25"/>
      <c r="G56" s="25"/>
      <c r="H56" s="25"/>
    </row>
  </sheetData>
  <mergeCells count="8">
    <mergeCell ref="A55:E55"/>
    <mergeCell ref="A56:E56"/>
    <mergeCell ref="A1:E1"/>
    <mergeCell ref="A2:E2"/>
    <mergeCell ref="A3:D3"/>
    <mergeCell ref="A4:D4"/>
    <mergeCell ref="A5:D5"/>
    <mergeCell ref="A6:D6"/>
  </mergeCells>
  <hyperlinks>
    <hyperlink ref="A3" location="'Participation in Democracy'!A1" display="Participation in Democracy" xr:uid="{46EDA28A-E9C5-41EA-9972-E6C25E96764D}"/>
    <hyperlink ref="A5" location="'Transparency and accountability'!A1" display="'Transparency and accountability'" xr:uid="{AB08BB2B-F25F-42E8-A571-7A8CADD4F22E}"/>
    <hyperlink ref="A6" location="'Other ideas'!A1" display="Other ideas" xr:uid="{B3AC6638-307B-4B14-8410-9AEE04CAC0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F4580-4E32-4D96-9182-FF35682151A9}">
  <dimension ref="A1:V455"/>
  <sheetViews>
    <sheetView view="pageBreakPreview" topLeftCell="A30" zoomScale="80" zoomScaleNormal="100" zoomScaleSheetLayoutView="80" workbookViewId="0">
      <selection activeCell="E83" sqref="E83"/>
    </sheetView>
  </sheetViews>
  <sheetFormatPr defaultColWidth="10.42578125" defaultRowHeight="14.45"/>
  <cols>
    <col min="1" max="1" width="10.42578125" style="33"/>
    <col min="2" max="2" width="18.85546875" style="33" customWidth="1"/>
    <col min="3" max="3" width="31.42578125" style="33" customWidth="1"/>
    <col min="4" max="4" width="80.140625" style="33" customWidth="1"/>
    <col min="5" max="5" width="63.140625" style="33" customWidth="1"/>
    <col min="6" max="6" width="14.140625" style="34" customWidth="1"/>
    <col min="7" max="7" width="12" style="34" customWidth="1"/>
    <col min="8" max="8" width="16.42578125" style="34" customWidth="1"/>
    <col min="9" max="9" width="48.7109375" style="34" customWidth="1"/>
    <col min="10" max="10" width="6.85546875" style="33" customWidth="1"/>
    <col min="11" max="11" width="14" style="33" customWidth="1"/>
    <col min="12" max="16384" width="10.42578125" style="33"/>
  </cols>
  <sheetData>
    <row r="1" spans="1:22" ht="75">
      <c r="A1" s="30" t="s">
        <v>6</v>
      </c>
      <c r="B1" s="30" t="s">
        <v>7</v>
      </c>
      <c r="C1" s="30" t="s">
        <v>8</v>
      </c>
      <c r="D1" s="30" t="s">
        <v>9</v>
      </c>
      <c r="E1" s="30" t="s">
        <v>10</v>
      </c>
      <c r="F1" s="31" t="s">
        <v>11</v>
      </c>
      <c r="G1" s="31" t="s">
        <v>12</v>
      </c>
      <c r="H1" s="31" t="s">
        <v>13</v>
      </c>
      <c r="I1" s="31" t="s">
        <v>14</v>
      </c>
      <c r="J1" s="32"/>
      <c r="K1" s="32"/>
      <c r="L1" s="32"/>
      <c r="M1" s="32"/>
      <c r="N1" s="32"/>
      <c r="O1" s="32"/>
      <c r="P1" s="32"/>
      <c r="Q1" s="32"/>
      <c r="R1" s="32"/>
      <c r="S1" s="32"/>
      <c r="T1" s="32"/>
      <c r="U1" s="32"/>
      <c r="V1" s="32"/>
    </row>
    <row r="2" spans="1:22" ht="30.6" customHeight="1">
      <c r="A2" s="33" t="str">
        <f ca="1">DEC2HEX(RANDBETWEEN(0, 4294967295), 8)</f>
        <v>7263C013</v>
      </c>
      <c r="C2" s="33" t="s">
        <v>15</v>
      </c>
      <c r="D2" s="33" t="s">
        <v>16</v>
      </c>
      <c r="P2" s="32"/>
      <c r="S2" s="35"/>
    </row>
    <row r="3" spans="1:22" ht="30">
      <c r="A3" s="33" t="str">
        <f t="shared" ref="A3:A5" ca="1" si="0">DEC2HEX(RANDBETWEEN(0, 4294967295), 8)</f>
        <v>2E475569</v>
      </c>
      <c r="C3" s="33" t="s">
        <v>15</v>
      </c>
      <c r="D3" s="33" t="s">
        <v>17</v>
      </c>
      <c r="P3" s="32"/>
      <c r="S3" s="35"/>
    </row>
    <row r="4" spans="1:22" ht="15">
      <c r="A4" s="33" t="str">
        <f t="shared" ca="1" si="0"/>
        <v>5C2B04F4</v>
      </c>
      <c r="C4" s="33" t="s">
        <v>15</v>
      </c>
      <c r="D4" s="33" t="s">
        <v>18</v>
      </c>
      <c r="P4" s="32"/>
      <c r="S4" s="35"/>
    </row>
    <row r="5" spans="1:22" ht="15">
      <c r="A5" s="33" t="str">
        <f t="shared" ca="1" si="0"/>
        <v>956B72BC</v>
      </c>
      <c r="C5" s="33" t="s">
        <v>19</v>
      </c>
      <c r="D5" s="33" t="s">
        <v>20</v>
      </c>
      <c r="P5" s="32"/>
    </row>
    <row r="6" spans="1:22" ht="165">
      <c r="A6" s="33" t="str">
        <f ca="1">DEC2HEX(RANDBETWEEN(0, 4294967295), 8)</f>
        <v>5BBDF9F5</v>
      </c>
      <c r="C6" s="33" t="s">
        <v>21</v>
      </c>
      <c r="E6" s="33" t="s">
        <v>22</v>
      </c>
      <c r="P6" s="32"/>
    </row>
    <row r="7" spans="1:22" ht="15">
      <c r="C7" s="33" t="s">
        <v>23</v>
      </c>
      <c r="D7" s="33" t="s">
        <v>24</v>
      </c>
      <c r="E7" s="33" t="s">
        <v>25</v>
      </c>
      <c r="P7" s="32"/>
    </row>
    <row r="8" spans="1:22" ht="15">
      <c r="C8" s="33" t="s">
        <v>23</v>
      </c>
      <c r="D8" s="33" t="s">
        <v>26</v>
      </c>
      <c r="E8" s="33" t="s">
        <v>27</v>
      </c>
      <c r="P8" s="32"/>
      <c r="S8" s="35"/>
    </row>
    <row r="9" spans="1:22" ht="45">
      <c r="C9" s="33" t="s">
        <v>23</v>
      </c>
      <c r="D9" s="33" t="s">
        <v>28</v>
      </c>
      <c r="P9" s="32"/>
    </row>
    <row r="10" spans="1:22" ht="15">
      <c r="C10" s="33" t="s">
        <v>23</v>
      </c>
      <c r="D10" s="33" t="s">
        <v>29</v>
      </c>
      <c r="P10" s="32"/>
    </row>
    <row r="11" spans="1:22" ht="15">
      <c r="C11" s="33" t="s">
        <v>23</v>
      </c>
      <c r="D11" s="33" t="s">
        <v>30</v>
      </c>
      <c r="P11" s="32"/>
    </row>
    <row r="12" spans="1:22" ht="30">
      <c r="C12" s="33" t="s">
        <v>23</v>
      </c>
      <c r="E12" s="33" t="s">
        <v>31</v>
      </c>
      <c r="P12" s="32"/>
    </row>
    <row r="13" spans="1:22" ht="15">
      <c r="C13" s="33" t="s">
        <v>23</v>
      </c>
      <c r="E13" s="33" t="s">
        <v>32</v>
      </c>
      <c r="P13" s="32"/>
    </row>
    <row r="14" spans="1:22" ht="15">
      <c r="C14" s="33" t="s">
        <v>23</v>
      </c>
      <c r="D14" s="33" t="s">
        <v>33</v>
      </c>
      <c r="P14" s="32"/>
    </row>
    <row r="15" spans="1:22" ht="15">
      <c r="C15" s="33" t="s">
        <v>23</v>
      </c>
      <c r="D15" s="33" t="s">
        <v>34</v>
      </c>
      <c r="P15" s="32"/>
    </row>
    <row r="16" spans="1:22" ht="15">
      <c r="C16" s="33" t="s">
        <v>23</v>
      </c>
      <c r="D16" s="33" t="s">
        <v>35</v>
      </c>
      <c r="P16" s="32"/>
      <c r="S16" s="35"/>
    </row>
    <row r="17" spans="3:19" ht="15">
      <c r="C17" s="33" t="s">
        <v>23</v>
      </c>
      <c r="D17" s="33" t="s">
        <v>36</v>
      </c>
      <c r="P17" s="32"/>
      <c r="S17" s="35"/>
    </row>
    <row r="18" spans="3:19" ht="15">
      <c r="C18" s="33" t="s">
        <v>23</v>
      </c>
      <c r="D18" s="33" t="s">
        <v>37</v>
      </c>
      <c r="P18" s="32"/>
      <c r="S18" s="35"/>
    </row>
    <row r="19" spans="3:19" ht="15">
      <c r="C19" s="33" t="s">
        <v>23</v>
      </c>
      <c r="D19" s="33" t="s">
        <v>38</v>
      </c>
      <c r="E19" s="33" t="s">
        <v>39</v>
      </c>
      <c r="P19" s="32"/>
      <c r="S19" s="35"/>
    </row>
    <row r="20" spans="3:19" ht="15">
      <c r="C20" s="33" t="s">
        <v>23</v>
      </c>
      <c r="D20" s="33" t="s">
        <v>40</v>
      </c>
      <c r="P20" s="32"/>
      <c r="S20" s="35"/>
    </row>
    <row r="21" spans="3:19" ht="15">
      <c r="C21" s="33" t="s">
        <v>23</v>
      </c>
      <c r="D21" s="33" t="s">
        <v>41</v>
      </c>
      <c r="E21" s="33" t="s">
        <v>42</v>
      </c>
      <c r="P21" s="32"/>
      <c r="S21" s="35"/>
    </row>
    <row r="22" spans="3:19" ht="15">
      <c r="C22" s="33" t="s">
        <v>23</v>
      </c>
      <c r="D22" s="33" t="s">
        <v>43</v>
      </c>
      <c r="P22" s="32"/>
      <c r="S22" s="35"/>
    </row>
    <row r="23" spans="3:19" ht="15">
      <c r="C23" s="33" t="s">
        <v>23</v>
      </c>
      <c r="D23" s="33" t="s">
        <v>44</v>
      </c>
      <c r="P23" s="32"/>
      <c r="S23" s="35"/>
    </row>
    <row r="24" spans="3:19" ht="30">
      <c r="C24" s="33" t="s">
        <v>23</v>
      </c>
      <c r="E24" s="33" t="s">
        <v>45</v>
      </c>
      <c r="P24" s="32"/>
      <c r="S24" s="35"/>
    </row>
    <row r="25" spans="3:19" ht="30">
      <c r="C25" s="33" t="s">
        <v>23</v>
      </c>
      <c r="D25" s="33" t="s">
        <v>46</v>
      </c>
      <c r="E25" s="33" t="s">
        <v>47</v>
      </c>
      <c r="P25" s="32"/>
      <c r="S25" s="35"/>
    </row>
    <row r="26" spans="3:19" ht="30">
      <c r="C26" s="33" t="s">
        <v>23</v>
      </c>
      <c r="D26" s="33" t="s">
        <v>48</v>
      </c>
      <c r="P26" s="32"/>
      <c r="S26" s="35"/>
    </row>
    <row r="27" spans="3:19" ht="15">
      <c r="C27" s="33" t="s">
        <v>23</v>
      </c>
      <c r="D27" s="33" t="s">
        <v>49</v>
      </c>
      <c r="P27" s="32"/>
    </row>
    <row r="28" spans="3:19" ht="15">
      <c r="C28" s="33" t="s">
        <v>23</v>
      </c>
      <c r="E28" s="33" t="s">
        <v>50</v>
      </c>
      <c r="P28" s="32"/>
    </row>
    <row r="29" spans="3:19" ht="15">
      <c r="C29" s="33" t="s">
        <v>23</v>
      </c>
      <c r="E29" s="33" t="s">
        <v>51</v>
      </c>
      <c r="P29" s="32"/>
    </row>
    <row r="30" spans="3:19" ht="30">
      <c r="C30" s="33" t="s">
        <v>23</v>
      </c>
      <c r="D30" s="33" t="s">
        <v>52</v>
      </c>
      <c r="P30" s="32"/>
    </row>
    <row r="31" spans="3:19" ht="45">
      <c r="C31" s="33" t="s">
        <v>23</v>
      </c>
      <c r="D31" s="33" t="s">
        <v>53</v>
      </c>
      <c r="P31" s="32"/>
    </row>
    <row r="32" spans="3:19" ht="15">
      <c r="C32" s="33" t="s">
        <v>23</v>
      </c>
      <c r="D32" s="33" t="s">
        <v>54</v>
      </c>
      <c r="P32" s="32"/>
    </row>
    <row r="33" spans="3:19" ht="30">
      <c r="C33" s="33" t="s">
        <v>23</v>
      </c>
      <c r="D33" s="33" t="s">
        <v>55</v>
      </c>
      <c r="P33" s="32"/>
    </row>
    <row r="34" spans="3:19" ht="15">
      <c r="C34" s="33" t="s">
        <v>23</v>
      </c>
      <c r="D34" s="33" t="s">
        <v>56</v>
      </c>
      <c r="P34" s="32"/>
    </row>
    <row r="35" spans="3:19" ht="15">
      <c r="C35" s="33" t="s">
        <v>23</v>
      </c>
      <c r="D35" s="33" t="s">
        <v>57</v>
      </c>
      <c r="P35" s="32"/>
      <c r="S35" s="35"/>
    </row>
    <row r="36" spans="3:19" ht="15">
      <c r="C36" s="33" t="s">
        <v>23</v>
      </c>
      <c r="E36" s="33" t="s">
        <v>58</v>
      </c>
      <c r="P36" s="32"/>
    </row>
    <row r="37" spans="3:19" ht="30">
      <c r="C37" s="33" t="s">
        <v>23</v>
      </c>
      <c r="E37" s="33" t="s">
        <v>59</v>
      </c>
      <c r="P37" s="32"/>
    </row>
    <row r="38" spans="3:19" ht="30">
      <c r="C38" s="33" t="s">
        <v>23</v>
      </c>
      <c r="D38" s="33" t="s">
        <v>60</v>
      </c>
      <c r="E38" s="33" t="s">
        <v>61</v>
      </c>
      <c r="P38" s="32"/>
    </row>
    <row r="39" spans="3:19" ht="90">
      <c r="C39" s="33" t="s">
        <v>23</v>
      </c>
      <c r="E39" s="33" t="s">
        <v>62</v>
      </c>
      <c r="P39" s="32"/>
    </row>
    <row r="40" spans="3:19" ht="15">
      <c r="C40" s="33" t="s">
        <v>63</v>
      </c>
      <c r="D40" s="33" t="s">
        <v>64</v>
      </c>
      <c r="E40" s="33" t="s">
        <v>65</v>
      </c>
      <c r="P40" s="32"/>
    </row>
    <row r="41" spans="3:19" ht="15">
      <c r="C41" s="33" t="s">
        <v>63</v>
      </c>
      <c r="D41" s="33" t="s">
        <v>66</v>
      </c>
      <c r="S41" s="35"/>
    </row>
    <row r="42" spans="3:19" ht="15">
      <c r="C42" s="33" t="s">
        <v>63</v>
      </c>
      <c r="D42" s="33" t="s">
        <v>67</v>
      </c>
      <c r="P42" s="32"/>
    </row>
    <row r="43" spans="3:19" ht="15">
      <c r="C43" s="33" t="s">
        <v>63</v>
      </c>
      <c r="D43" s="33" t="s">
        <v>68</v>
      </c>
      <c r="P43" s="32"/>
      <c r="S43" s="35"/>
    </row>
    <row r="44" spans="3:19" ht="15">
      <c r="C44" s="33" t="s">
        <v>63</v>
      </c>
      <c r="D44" s="33" t="s">
        <v>69</v>
      </c>
      <c r="P44" s="32"/>
      <c r="S44" s="35"/>
    </row>
    <row r="45" spans="3:19" ht="15">
      <c r="C45" s="33" t="s">
        <v>63</v>
      </c>
      <c r="D45" s="33" t="s">
        <v>70</v>
      </c>
      <c r="E45" s="33" t="s">
        <v>71</v>
      </c>
      <c r="P45" s="32"/>
      <c r="S45" s="35"/>
    </row>
    <row r="46" spans="3:19" ht="15">
      <c r="C46" s="33" t="s">
        <v>63</v>
      </c>
      <c r="D46" s="33" t="s">
        <v>72</v>
      </c>
      <c r="E46" s="33" t="s">
        <v>73</v>
      </c>
      <c r="P46" s="32"/>
    </row>
    <row r="47" spans="3:19" ht="30">
      <c r="C47" s="33" t="s">
        <v>63</v>
      </c>
      <c r="D47" s="33" t="s">
        <v>74</v>
      </c>
      <c r="P47" s="32"/>
      <c r="S47" s="35"/>
    </row>
    <row r="48" spans="3:19" ht="15">
      <c r="C48" s="33" t="s">
        <v>63</v>
      </c>
      <c r="E48" s="33" t="s">
        <v>75</v>
      </c>
      <c r="P48" s="32"/>
    </row>
    <row r="49" spans="3:19" ht="15">
      <c r="C49" s="33" t="s">
        <v>63</v>
      </c>
      <c r="D49" s="33" t="s">
        <v>76</v>
      </c>
      <c r="P49" s="32"/>
      <c r="S49" s="35"/>
    </row>
    <row r="50" spans="3:19" ht="15">
      <c r="C50" s="33" t="s">
        <v>63</v>
      </c>
      <c r="D50" s="33" t="s">
        <v>77</v>
      </c>
      <c r="P50" s="32"/>
    </row>
    <row r="51" spans="3:19" ht="32.450000000000003" customHeight="1">
      <c r="C51" s="33" t="s">
        <v>63</v>
      </c>
      <c r="D51" s="33" t="s">
        <v>78</v>
      </c>
      <c r="P51" s="32"/>
      <c r="S51" s="35"/>
    </row>
    <row r="52" spans="3:19" ht="30">
      <c r="C52" s="33" t="s">
        <v>63</v>
      </c>
      <c r="D52" s="33" t="s">
        <v>79</v>
      </c>
      <c r="P52" s="32"/>
      <c r="S52" s="35"/>
    </row>
    <row r="53" spans="3:19" ht="30">
      <c r="C53" s="33" t="s">
        <v>63</v>
      </c>
      <c r="D53" s="33" t="s">
        <v>80</v>
      </c>
      <c r="E53" s="33" t="s">
        <v>81</v>
      </c>
      <c r="P53" s="32"/>
    </row>
    <row r="54" spans="3:19" ht="30">
      <c r="C54" s="33" t="s">
        <v>63</v>
      </c>
      <c r="D54" s="33" t="s">
        <v>82</v>
      </c>
      <c r="P54" s="32"/>
    </row>
    <row r="55" spans="3:19" ht="15">
      <c r="C55" s="33" t="s">
        <v>63</v>
      </c>
      <c r="D55" s="33" t="s">
        <v>83</v>
      </c>
    </row>
    <row r="56" spans="3:19" ht="15">
      <c r="C56" s="33" t="s">
        <v>63</v>
      </c>
      <c r="D56" s="33" t="s">
        <v>84</v>
      </c>
      <c r="P56" s="32"/>
    </row>
    <row r="57" spans="3:19" ht="30">
      <c r="C57" s="33" t="s">
        <v>63</v>
      </c>
      <c r="D57" s="33" t="s">
        <v>85</v>
      </c>
      <c r="P57" s="32"/>
    </row>
    <row r="58" spans="3:19" ht="57.95" customHeight="1">
      <c r="C58" s="33" t="s">
        <v>86</v>
      </c>
      <c r="D58" s="36" t="s">
        <v>87</v>
      </c>
      <c r="P58" s="32"/>
    </row>
    <row r="59" spans="3:19" ht="60">
      <c r="C59" s="33" t="s">
        <v>86</v>
      </c>
      <c r="D59" s="37" t="s">
        <v>88</v>
      </c>
      <c r="P59" s="32"/>
    </row>
    <row r="60" spans="3:19" ht="30">
      <c r="C60" s="33" t="s">
        <v>86</v>
      </c>
      <c r="D60" s="38" t="s">
        <v>89</v>
      </c>
      <c r="P60" s="32"/>
    </row>
    <row r="61" spans="3:19" ht="15">
      <c r="C61" s="33" t="s">
        <v>63</v>
      </c>
      <c r="E61" s="33" t="s">
        <v>90</v>
      </c>
      <c r="P61" s="32"/>
    </row>
    <row r="62" spans="3:19" ht="15">
      <c r="C62" s="33" t="s">
        <v>63</v>
      </c>
      <c r="D62" s="33" t="s">
        <v>91</v>
      </c>
      <c r="P62" s="32"/>
    </row>
    <row r="63" spans="3:19" ht="30">
      <c r="C63" s="33" t="s">
        <v>63</v>
      </c>
      <c r="D63" s="33" t="s">
        <v>92</v>
      </c>
      <c r="P63" s="32"/>
      <c r="S63" s="35"/>
    </row>
    <row r="64" spans="3:19" ht="30">
      <c r="C64" s="33" t="s">
        <v>63</v>
      </c>
      <c r="D64" s="33" t="s">
        <v>93</v>
      </c>
      <c r="E64" s="33" t="s">
        <v>94</v>
      </c>
      <c r="P64" s="32"/>
      <c r="S64" s="35"/>
    </row>
    <row r="65" spans="3:19" ht="15">
      <c r="C65" s="33" t="s">
        <v>63</v>
      </c>
      <c r="D65" s="33" t="s">
        <v>95</v>
      </c>
      <c r="P65" s="32"/>
      <c r="S65" s="35"/>
    </row>
    <row r="66" spans="3:19" ht="30">
      <c r="C66" s="33" t="s">
        <v>63</v>
      </c>
      <c r="D66" s="33" t="s">
        <v>96</v>
      </c>
      <c r="P66" s="32"/>
    </row>
    <row r="67" spans="3:19" ht="30">
      <c r="C67" s="33" t="s">
        <v>63</v>
      </c>
      <c r="D67" s="33" t="s">
        <v>97</v>
      </c>
      <c r="P67" s="32"/>
      <c r="S67" s="35"/>
    </row>
    <row r="68" spans="3:19" ht="36.950000000000003" customHeight="1">
      <c r="C68" s="33" t="s">
        <v>63</v>
      </c>
      <c r="D68" s="33" t="s">
        <v>98</v>
      </c>
      <c r="P68" s="32"/>
      <c r="S68" s="35"/>
    </row>
    <row r="69" spans="3:19" ht="15">
      <c r="C69" s="33" t="s">
        <v>63</v>
      </c>
      <c r="D69" s="33" t="s">
        <v>99</v>
      </c>
      <c r="P69" s="32"/>
      <c r="S69" s="35"/>
    </row>
    <row r="70" spans="3:19" ht="30">
      <c r="C70" s="33" t="s">
        <v>63</v>
      </c>
      <c r="D70" s="33" t="s">
        <v>100</v>
      </c>
      <c r="P70" s="32"/>
      <c r="S70" s="35"/>
    </row>
    <row r="71" spans="3:19" ht="15">
      <c r="C71" s="33" t="s">
        <v>63</v>
      </c>
      <c r="D71" s="33" t="s">
        <v>101</v>
      </c>
      <c r="E71" s="33" t="s">
        <v>102</v>
      </c>
      <c r="P71" s="32"/>
      <c r="S71" s="35"/>
    </row>
    <row r="72" spans="3:19" ht="30">
      <c r="C72" s="33" t="s">
        <v>63</v>
      </c>
      <c r="E72" s="33" t="s">
        <v>103</v>
      </c>
      <c r="P72" s="32"/>
      <c r="S72" s="35"/>
    </row>
    <row r="73" spans="3:19" ht="30">
      <c r="C73" s="33" t="s">
        <v>63</v>
      </c>
      <c r="D73" s="33" t="s">
        <v>104</v>
      </c>
      <c r="P73" s="32"/>
      <c r="S73" s="35"/>
    </row>
    <row r="74" spans="3:19" ht="30">
      <c r="C74" s="33" t="s">
        <v>63</v>
      </c>
      <c r="E74" s="33" t="s">
        <v>105</v>
      </c>
      <c r="P74" s="32"/>
      <c r="S74" s="35"/>
    </row>
    <row r="75" spans="3:19" ht="30">
      <c r="C75" s="33" t="s">
        <v>63</v>
      </c>
      <c r="E75" s="33" t="s">
        <v>106</v>
      </c>
      <c r="P75" s="32"/>
      <c r="S75" s="35"/>
    </row>
    <row r="76" spans="3:19" ht="15">
      <c r="C76" s="33" t="s">
        <v>63</v>
      </c>
      <c r="E76" s="33" t="s">
        <v>107</v>
      </c>
      <c r="P76" s="32"/>
      <c r="S76" s="35"/>
    </row>
    <row r="77" spans="3:19" ht="30">
      <c r="C77" s="33" t="s">
        <v>63</v>
      </c>
      <c r="E77" s="33" t="s">
        <v>108</v>
      </c>
      <c r="P77" s="32"/>
      <c r="S77" s="35"/>
    </row>
    <row r="78" spans="3:19" ht="15">
      <c r="C78" s="33" t="s">
        <v>63</v>
      </c>
      <c r="E78" s="33" t="s">
        <v>109</v>
      </c>
      <c r="P78" s="32"/>
      <c r="S78" s="35"/>
    </row>
    <row r="79" spans="3:19" ht="15">
      <c r="C79" s="33" t="s">
        <v>63</v>
      </c>
      <c r="D79" s="33" t="s">
        <v>110</v>
      </c>
      <c r="P79" s="32"/>
      <c r="S79" s="35"/>
    </row>
    <row r="80" spans="3:19" ht="15">
      <c r="C80" s="33" t="s">
        <v>63</v>
      </c>
      <c r="D80" s="33" t="s">
        <v>111</v>
      </c>
      <c r="P80" s="32"/>
      <c r="S80" s="35"/>
    </row>
    <row r="81" spans="3:19" ht="30">
      <c r="C81" s="33" t="s">
        <v>63</v>
      </c>
      <c r="E81" s="33" t="s">
        <v>112</v>
      </c>
      <c r="P81" s="32"/>
      <c r="S81" s="35"/>
    </row>
    <row r="82" spans="3:19" ht="57.6" customHeight="1">
      <c r="C82" s="33" t="s">
        <v>63</v>
      </c>
      <c r="D82" s="33" t="s">
        <v>113</v>
      </c>
      <c r="P82" s="32"/>
      <c r="S82" s="35"/>
    </row>
    <row r="83" spans="3:19" ht="30">
      <c r="C83" s="33" t="s">
        <v>63</v>
      </c>
      <c r="E83" s="33" t="s">
        <v>114</v>
      </c>
      <c r="P83" s="32"/>
      <c r="S83" s="35"/>
    </row>
    <row r="84" spans="3:19" ht="30">
      <c r="C84" s="33" t="s">
        <v>63</v>
      </c>
      <c r="E84" s="33" t="s">
        <v>115</v>
      </c>
      <c r="P84" s="32"/>
      <c r="S84" s="35"/>
    </row>
    <row r="85" spans="3:19" ht="15">
      <c r="C85" s="33" t="s">
        <v>63</v>
      </c>
      <c r="D85" s="33" t="s">
        <v>116</v>
      </c>
      <c r="P85" s="32"/>
      <c r="S85" s="35"/>
    </row>
    <row r="86" spans="3:19" ht="15">
      <c r="C86" s="33" t="s">
        <v>63</v>
      </c>
      <c r="E86" s="33" t="s">
        <v>117</v>
      </c>
      <c r="P86" s="32"/>
      <c r="S86" s="35"/>
    </row>
    <row r="87" spans="3:19" ht="15">
      <c r="C87" s="33" t="s">
        <v>63</v>
      </c>
      <c r="D87" s="33" t="s">
        <v>118</v>
      </c>
      <c r="P87" s="32"/>
      <c r="S87" s="35"/>
    </row>
    <row r="88" spans="3:19" ht="30">
      <c r="C88" s="33" t="s">
        <v>63</v>
      </c>
      <c r="D88" s="33" t="s">
        <v>119</v>
      </c>
      <c r="P88" s="32"/>
    </row>
    <row r="89" spans="3:19" ht="30">
      <c r="C89" s="33" t="s">
        <v>63</v>
      </c>
      <c r="D89" s="33" t="s">
        <v>120</v>
      </c>
      <c r="P89" s="32"/>
    </row>
    <row r="90" spans="3:19" ht="15">
      <c r="C90" s="33" t="s">
        <v>63</v>
      </c>
      <c r="D90" s="33" t="s">
        <v>121</v>
      </c>
      <c r="P90" s="32"/>
    </row>
    <row r="91" spans="3:19" ht="15">
      <c r="C91" s="33" t="s">
        <v>63</v>
      </c>
      <c r="D91" s="33" t="s">
        <v>122</v>
      </c>
      <c r="P91" s="32"/>
    </row>
    <row r="92" spans="3:19" ht="15">
      <c r="P92" s="32"/>
    </row>
    <row r="93" spans="3:19" ht="15">
      <c r="P93" s="32"/>
    </row>
    <row r="94" spans="3:19" ht="15">
      <c r="P94" s="32"/>
    </row>
    <row r="95" spans="3:19" ht="15">
      <c r="P95" s="32"/>
    </row>
    <row r="96" spans="3:19" ht="15">
      <c r="P96" s="32"/>
    </row>
    <row r="97" spans="16:19" ht="15">
      <c r="P97" s="32"/>
    </row>
    <row r="98" spans="16:19" ht="15">
      <c r="P98" s="32"/>
    </row>
    <row r="99" spans="16:19" ht="15">
      <c r="P99" s="32"/>
    </row>
    <row r="100" spans="16:19" ht="15">
      <c r="P100" s="32"/>
    </row>
    <row r="101" spans="16:19" ht="15">
      <c r="P101" s="32"/>
    </row>
    <row r="102" spans="16:19" ht="15">
      <c r="P102" s="32"/>
    </row>
    <row r="104" spans="16:19" ht="15">
      <c r="P104" s="32"/>
    </row>
    <row r="105" spans="16:19" ht="15">
      <c r="P105" s="32"/>
    </row>
    <row r="106" spans="16:19" ht="15">
      <c r="P106" s="32"/>
    </row>
    <row r="107" spans="16:19" ht="15">
      <c r="P107" s="32"/>
    </row>
    <row r="108" spans="16:19" ht="15">
      <c r="P108" s="32"/>
    </row>
    <row r="109" spans="16:19" ht="15">
      <c r="P109" s="32"/>
    </row>
    <row r="110" spans="16:19" ht="15">
      <c r="P110" s="32"/>
    </row>
    <row r="111" spans="16:19" ht="15">
      <c r="P111" s="32"/>
    </row>
    <row r="112" spans="16:19" ht="15">
      <c r="P112" s="32"/>
      <c r="S112" s="35"/>
    </row>
    <row r="113" spans="16:19" ht="15">
      <c r="P113" s="32"/>
      <c r="S113" s="35"/>
    </row>
    <row r="114" spans="16:19" ht="15">
      <c r="P114" s="32"/>
      <c r="S114" s="35"/>
    </row>
    <row r="115" spans="16:19" ht="15">
      <c r="P115" s="32"/>
      <c r="S115" s="35"/>
    </row>
    <row r="116" spans="16:19" ht="15">
      <c r="P116" s="32"/>
      <c r="S116" s="35"/>
    </row>
    <row r="117" spans="16:19" ht="15">
      <c r="P117" s="32"/>
    </row>
    <row r="118" spans="16:19" ht="15">
      <c r="P118" s="32"/>
    </row>
    <row r="119" spans="16:19" ht="15">
      <c r="P119" s="32"/>
      <c r="S119" s="35"/>
    </row>
    <row r="120" spans="16:19" ht="15">
      <c r="P120" s="32"/>
      <c r="S120" s="35"/>
    </row>
    <row r="121" spans="16:19" ht="15">
      <c r="P121" s="32"/>
      <c r="S121" s="35"/>
    </row>
    <row r="122" spans="16:19" ht="15">
      <c r="P122" s="32"/>
    </row>
    <row r="123" spans="16:19" ht="15">
      <c r="P123" s="32"/>
      <c r="S123" s="35"/>
    </row>
    <row r="124" spans="16:19" ht="15">
      <c r="P124" s="32"/>
    </row>
    <row r="125" spans="16:19" ht="15">
      <c r="P125" s="32"/>
    </row>
    <row r="126" spans="16:19" ht="15">
      <c r="P126" s="32"/>
    </row>
    <row r="127" spans="16:19" ht="15">
      <c r="P127" s="32"/>
      <c r="S127" s="35"/>
    </row>
    <row r="128" spans="16:19" ht="15">
      <c r="P128" s="32"/>
      <c r="S128" s="35"/>
    </row>
    <row r="129" spans="16:19" ht="15">
      <c r="P129" s="32"/>
    </row>
    <row r="130" spans="16:19" ht="15">
      <c r="P130" s="32"/>
    </row>
    <row r="132" spans="16:19" ht="15">
      <c r="P132" s="32"/>
    </row>
    <row r="133" spans="16:19" ht="15">
      <c r="P133" s="32"/>
    </row>
    <row r="134" spans="16:19" ht="15">
      <c r="P134" s="32"/>
      <c r="S134" s="35"/>
    </row>
    <row r="135" spans="16:19" ht="15">
      <c r="P135" s="32"/>
    </row>
    <row r="136" spans="16:19" ht="15">
      <c r="P136" s="32"/>
    </row>
    <row r="137" spans="16:19" ht="15">
      <c r="P137" s="32"/>
    </row>
    <row r="138" spans="16:19" ht="15">
      <c r="P138" s="32"/>
    </row>
    <row r="139" spans="16:19" ht="15">
      <c r="P139" s="32"/>
    </row>
    <row r="140" spans="16:19" ht="15">
      <c r="P140" s="32"/>
      <c r="S140" s="35"/>
    </row>
    <row r="141" spans="16:19" ht="15">
      <c r="P141" s="32"/>
    </row>
    <row r="142" spans="16:19" ht="15">
      <c r="P142" s="32"/>
    </row>
    <row r="143" spans="16:19" ht="15">
      <c r="P143" s="32"/>
    </row>
    <row r="144" spans="16:19" ht="15">
      <c r="P144" s="32"/>
    </row>
    <row r="145" spans="16:19" ht="15">
      <c r="P145" s="32"/>
    </row>
    <row r="146" spans="16:19" ht="15">
      <c r="P146" s="32"/>
    </row>
    <row r="147" spans="16:19" ht="15">
      <c r="P147" s="32"/>
    </row>
    <row r="148" spans="16:19" ht="15">
      <c r="P148" s="32"/>
      <c r="S148" s="35"/>
    </row>
    <row r="149" spans="16:19" ht="15">
      <c r="P149" s="32"/>
      <c r="S149" s="35"/>
    </row>
    <row r="150" spans="16:19" ht="15">
      <c r="P150" s="32"/>
      <c r="S150" s="35"/>
    </row>
    <row r="151" spans="16:19" ht="15">
      <c r="P151" s="32"/>
      <c r="S151" s="35"/>
    </row>
    <row r="152" spans="16:19" ht="15">
      <c r="P152" s="32"/>
      <c r="S152" s="35"/>
    </row>
    <row r="153" spans="16:19" ht="15">
      <c r="P153" s="32"/>
      <c r="S153" s="35"/>
    </row>
    <row r="154" spans="16:19" ht="15">
      <c r="P154" s="32"/>
      <c r="S154" s="35"/>
    </row>
    <row r="155" spans="16:19" ht="15">
      <c r="P155" s="32"/>
      <c r="S155" s="35"/>
    </row>
    <row r="156" spans="16:19" ht="15">
      <c r="P156" s="32"/>
      <c r="S156" s="35"/>
    </row>
    <row r="157" spans="16:19" ht="15">
      <c r="P157" s="32"/>
      <c r="S157" s="35"/>
    </row>
    <row r="158" spans="16:19" ht="15">
      <c r="P158" s="32"/>
      <c r="S158" s="35"/>
    </row>
    <row r="159" spans="16:19" ht="15">
      <c r="P159" s="32"/>
      <c r="S159" s="35"/>
    </row>
    <row r="160" spans="16:19" ht="15">
      <c r="P160" s="32"/>
      <c r="S160" s="35"/>
    </row>
    <row r="161" spans="16:19" ht="15">
      <c r="P161" s="32"/>
      <c r="S161" s="35"/>
    </row>
    <row r="162" spans="16:19" ht="15">
      <c r="P162" s="32"/>
    </row>
    <row r="163" spans="16:19" ht="15">
      <c r="P163" s="32"/>
    </row>
    <row r="164" spans="16:19" ht="15">
      <c r="P164" s="32"/>
    </row>
    <row r="165" spans="16:19" ht="15">
      <c r="P165" s="32"/>
    </row>
    <row r="166" spans="16:19" ht="15">
      <c r="P166" s="32"/>
    </row>
    <row r="168" spans="16:19" ht="15">
      <c r="P168" s="32"/>
    </row>
    <row r="169" spans="16:19" ht="15">
      <c r="P169" s="32"/>
    </row>
    <row r="170" spans="16:19" ht="15">
      <c r="P170" s="32"/>
    </row>
    <row r="172" spans="16:19" ht="15">
      <c r="P172" s="32"/>
    </row>
    <row r="173" spans="16:19" ht="15">
      <c r="P173" s="32"/>
      <c r="S173" s="35"/>
    </row>
    <row r="174" spans="16:19" ht="15">
      <c r="P174" s="32"/>
    </row>
    <row r="175" spans="16:19" ht="15">
      <c r="P175" s="32"/>
      <c r="S175" s="35"/>
    </row>
    <row r="176" spans="16:19" ht="15">
      <c r="P176" s="32"/>
      <c r="S176" s="35"/>
    </row>
    <row r="177" spans="16:19" ht="15">
      <c r="P177" s="32"/>
      <c r="S177" s="35"/>
    </row>
    <row r="178" spans="16:19" ht="15">
      <c r="P178" s="32"/>
      <c r="S178" s="35"/>
    </row>
    <row r="179" spans="16:19" ht="15">
      <c r="P179" s="32"/>
    </row>
    <row r="180" spans="16:19" ht="15">
      <c r="P180" s="32"/>
    </row>
    <row r="181" spans="16:19" ht="211.15" customHeight="1">
      <c r="P181" s="32"/>
      <c r="S181" s="35"/>
    </row>
    <row r="182" spans="16:19" ht="15">
      <c r="P182" s="32"/>
    </row>
    <row r="183" spans="16:19" ht="15">
      <c r="P183" s="32"/>
      <c r="S183" s="35"/>
    </row>
    <row r="184" spans="16:19" ht="15">
      <c r="P184" s="32"/>
    </row>
    <row r="185" spans="16:19" ht="15">
      <c r="P185" s="32"/>
    </row>
    <row r="186" spans="16:19" ht="15">
      <c r="P186" s="32"/>
    </row>
    <row r="187" spans="16:19" ht="15">
      <c r="P187" s="32"/>
    </row>
    <row r="188" spans="16:19" ht="15">
      <c r="P188" s="32"/>
    </row>
    <row r="189" spans="16:19" ht="15">
      <c r="P189" s="32"/>
    </row>
    <row r="190" spans="16:19" ht="15">
      <c r="P190" s="32"/>
      <c r="S190" s="35"/>
    </row>
    <row r="191" spans="16:19" ht="15">
      <c r="P191" s="32"/>
      <c r="S191" s="35"/>
    </row>
    <row r="192" spans="16:19" ht="15">
      <c r="P192" s="32"/>
    </row>
    <row r="193" spans="16:19" ht="15">
      <c r="P193" s="32"/>
      <c r="S193" s="35"/>
    </row>
    <row r="194" spans="16:19" ht="15">
      <c r="P194" s="32"/>
      <c r="S194" s="35"/>
    </row>
    <row r="195" spans="16:19" ht="15">
      <c r="P195" s="32"/>
      <c r="S195" s="35"/>
    </row>
    <row r="196" spans="16:19" ht="15">
      <c r="P196" s="32"/>
    </row>
    <row r="197" spans="16:19" ht="15">
      <c r="P197" s="32"/>
      <c r="S197" s="35"/>
    </row>
    <row r="198" spans="16:19" ht="15">
      <c r="P198" s="32"/>
      <c r="S198" s="35"/>
    </row>
    <row r="199" spans="16:19" ht="15">
      <c r="P199" s="32"/>
    </row>
    <row r="200" spans="16:19" ht="15">
      <c r="P200" s="32"/>
    </row>
    <row r="201" spans="16:19" ht="15">
      <c r="P201" s="32"/>
    </row>
    <row r="202" spans="16:19" ht="15">
      <c r="P202" s="32"/>
    </row>
    <row r="203" spans="16:19" ht="15">
      <c r="P203" s="32"/>
      <c r="S203" s="35"/>
    </row>
    <row r="204" spans="16:19" ht="15">
      <c r="P204" s="32"/>
    </row>
    <row r="206" spans="16:19" ht="15">
      <c r="P206" s="32"/>
    </row>
    <row r="207" spans="16:19" ht="15">
      <c r="P207" s="32"/>
    </row>
    <row r="208" spans="16:19" ht="15">
      <c r="P208" s="32"/>
    </row>
    <row r="209" spans="16:19" ht="15">
      <c r="P209" s="32"/>
    </row>
    <row r="210" spans="16:19" ht="15">
      <c r="P210" s="32"/>
    </row>
    <row r="211" spans="16:19" ht="15">
      <c r="P211" s="32"/>
    </row>
    <row r="212" spans="16:19" ht="15">
      <c r="P212" s="32"/>
      <c r="S212" s="35"/>
    </row>
    <row r="213" spans="16:19" ht="15">
      <c r="P213" s="32"/>
    </row>
    <row r="214" spans="16:19" ht="15">
      <c r="P214" s="32"/>
    </row>
    <row r="215" spans="16:19" ht="15">
      <c r="P215" s="32"/>
    </row>
    <row r="216" spans="16:19" ht="15">
      <c r="P216" s="32"/>
    </row>
    <row r="217" spans="16:19" ht="15">
      <c r="P217" s="32"/>
    </row>
    <row r="218" spans="16:19" ht="15">
      <c r="P218" s="32"/>
      <c r="S218" s="35"/>
    </row>
    <row r="219" spans="16:19" ht="15">
      <c r="P219" s="32"/>
      <c r="S219" s="35"/>
    </row>
    <row r="220" spans="16:19" ht="15">
      <c r="P220" s="32"/>
      <c r="S220" s="35"/>
    </row>
    <row r="221" spans="16:19" ht="15">
      <c r="P221" s="32"/>
      <c r="S221" s="35"/>
    </row>
    <row r="222" spans="16:19" ht="15">
      <c r="P222" s="32"/>
    </row>
    <row r="223" spans="16:19" ht="15">
      <c r="P223" s="32"/>
    </row>
    <row r="224" spans="16:19" ht="15">
      <c r="P224" s="32"/>
    </row>
    <row r="225" spans="16:19" ht="15">
      <c r="P225" s="32"/>
    </row>
    <row r="226" spans="16:19" ht="15">
      <c r="P226" s="32"/>
    </row>
    <row r="227" spans="16:19" ht="15">
      <c r="P227" s="32"/>
    </row>
    <row r="228" spans="16:19" ht="15">
      <c r="P228" s="32"/>
    </row>
    <row r="229" spans="16:19" ht="15">
      <c r="P229" s="32"/>
    </row>
    <row r="230" spans="16:19" ht="15">
      <c r="P230" s="32"/>
    </row>
    <row r="231" spans="16:19" ht="15">
      <c r="P231" s="32"/>
    </row>
    <row r="234" spans="16:19" ht="15">
      <c r="P234" s="32"/>
    </row>
    <row r="235" spans="16:19" ht="15">
      <c r="P235" s="32"/>
    </row>
    <row r="236" spans="16:19" ht="15">
      <c r="P236" s="32"/>
    </row>
    <row r="237" spans="16:19" ht="15">
      <c r="P237" s="32"/>
    </row>
    <row r="238" spans="16:19" ht="15">
      <c r="P238" s="32"/>
      <c r="S238" s="35"/>
    </row>
    <row r="239" spans="16:19" ht="15">
      <c r="P239" s="32"/>
      <c r="S239" s="35"/>
    </row>
    <row r="240" spans="16:19" ht="15">
      <c r="P240" s="32"/>
      <c r="S240" s="35"/>
    </row>
    <row r="241" spans="16:19" ht="15">
      <c r="P241" s="32"/>
      <c r="S241" s="35"/>
    </row>
    <row r="242" spans="16:19" ht="15">
      <c r="P242" s="32"/>
      <c r="S242" s="35"/>
    </row>
    <row r="243" spans="16:19" ht="15">
      <c r="P243" s="32"/>
      <c r="S243" s="35"/>
    </row>
    <row r="244" spans="16:19" ht="15">
      <c r="P244" s="32"/>
      <c r="S244" s="35"/>
    </row>
    <row r="245" spans="16:19" ht="15">
      <c r="P245" s="32"/>
      <c r="S245" s="35"/>
    </row>
    <row r="246" spans="16:19" ht="15">
      <c r="P246" s="32"/>
      <c r="S246" s="35"/>
    </row>
    <row r="247" spans="16:19" ht="15">
      <c r="P247" s="32"/>
      <c r="S247" s="35"/>
    </row>
    <row r="248" spans="16:19" ht="15">
      <c r="P248" s="32"/>
      <c r="S248" s="35"/>
    </row>
    <row r="249" spans="16:19" ht="15">
      <c r="P249" s="32"/>
      <c r="S249" s="35"/>
    </row>
    <row r="250" spans="16:19" ht="15">
      <c r="P250" s="32"/>
      <c r="S250" s="35"/>
    </row>
    <row r="251" spans="16:19" ht="15">
      <c r="P251" s="32"/>
      <c r="S251" s="35"/>
    </row>
    <row r="252" spans="16:19" ht="15">
      <c r="P252" s="32"/>
      <c r="S252" s="35"/>
    </row>
    <row r="253" spans="16:19" ht="15">
      <c r="P253" s="32"/>
      <c r="S253" s="35"/>
    </row>
    <row r="254" spans="16:19" ht="15">
      <c r="P254" s="32"/>
      <c r="S254" s="35"/>
    </row>
    <row r="255" spans="16:19" ht="15">
      <c r="P255" s="32"/>
      <c r="S255" s="35"/>
    </row>
    <row r="256" spans="16:19" ht="15">
      <c r="P256" s="32"/>
      <c r="S256" s="35"/>
    </row>
    <row r="257" spans="16:19" ht="15">
      <c r="P257" s="32"/>
      <c r="S257" s="35"/>
    </row>
    <row r="258" spans="16:19" ht="15">
      <c r="P258" s="32"/>
      <c r="S258" s="35"/>
    </row>
    <row r="259" spans="16:19" ht="15">
      <c r="P259" s="32"/>
    </row>
    <row r="260" spans="16:19" ht="15">
      <c r="P260" s="32"/>
    </row>
    <row r="261" spans="16:19" ht="15">
      <c r="P261" s="32"/>
    </row>
    <row r="262" spans="16:19" ht="15">
      <c r="P262" s="32"/>
    </row>
    <row r="264" spans="16:19" ht="15">
      <c r="P264" s="32"/>
    </row>
    <row r="265" spans="16:19" ht="15">
      <c r="P265" s="32"/>
    </row>
    <row r="266" spans="16:19" ht="15">
      <c r="P266" s="32"/>
    </row>
    <row r="267" spans="16:19" ht="15">
      <c r="P267" s="32"/>
    </row>
    <row r="268" spans="16:19" ht="15">
      <c r="P268" s="32"/>
    </row>
    <row r="269" spans="16:19" ht="15">
      <c r="P269" s="32"/>
    </row>
    <row r="270" spans="16:19" ht="15">
      <c r="P270" s="32"/>
    </row>
    <row r="271" spans="16:19" ht="15">
      <c r="P271" s="32"/>
    </row>
    <row r="272" spans="16:19" ht="15">
      <c r="P272" s="32"/>
    </row>
    <row r="273" spans="16:19" ht="15">
      <c r="P273" s="32"/>
    </row>
    <row r="274" spans="16:19" ht="15">
      <c r="P274" s="32"/>
      <c r="S274" s="35"/>
    </row>
    <row r="275" spans="16:19" ht="15">
      <c r="P275" s="32"/>
    </row>
    <row r="276" spans="16:19" ht="15">
      <c r="P276" s="32"/>
      <c r="S276" s="35"/>
    </row>
    <row r="277" spans="16:19" ht="15">
      <c r="P277" s="32"/>
      <c r="S277" s="35"/>
    </row>
    <row r="280" spans="16:19" ht="15">
      <c r="P280" s="32"/>
    </row>
    <row r="281" spans="16:19" ht="15">
      <c r="P281" s="32"/>
    </row>
    <row r="282" spans="16:19" ht="15">
      <c r="P282" s="32"/>
    </row>
    <row r="283" spans="16:19" ht="15">
      <c r="P283" s="32"/>
    </row>
    <row r="284" spans="16:19" ht="15">
      <c r="P284" s="32"/>
    </row>
    <row r="285" spans="16:19" ht="15">
      <c r="P285" s="32"/>
      <c r="S285" s="35"/>
    </row>
    <row r="286" spans="16:19" ht="15">
      <c r="P286" s="32"/>
    </row>
    <row r="287" spans="16:19" ht="15">
      <c r="P287" s="32"/>
    </row>
    <row r="288" spans="16:19" ht="15">
      <c r="P288" s="32"/>
    </row>
    <row r="289" spans="16:19" ht="15">
      <c r="P289" s="32"/>
    </row>
    <row r="290" spans="16:19" ht="15">
      <c r="P290" s="32"/>
      <c r="S290" s="35"/>
    </row>
    <row r="291" spans="16:19" ht="15">
      <c r="P291" s="32"/>
      <c r="S291" s="35"/>
    </row>
    <row r="292" spans="16:19" ht="15">
      <c r="P292" s="32"/>
      <c r="S292" s="35"/>
    </row>
    <row r="293" spans="16:19" ht="15">
      <c r="P293" s="32"/>
      <c r="S293" s="35"/>
    </row>
    <row r="294" spans="16:19" ht="15">
      <c r="P294" s="32"/>
    </row>
    <row r="295" spans="16:19" ht="15">
      <c r="P295" s="32"/>
    </row>
    <row r="296" spans="16:19" ht="15">
      <c r="P296" s="32"/>
      <c r="S296" s="35"/>
    </row>
    <row r="297" spans="16:19" ht="15">
      <c r="P297" s="32"/>
      <c r="S297" s="35"/>
    </row>
    <row r="298" spans="16:19" ht="15">
      <c r="P298" s="32"/>
      <c r="S298" s="35"/>
    </row>
    <row r="299" spans="16:19" ht="15">
      <c r="P299" s="32"/>
    </row>
    <row r="300" spans="16:19" ht="15">
      <c r="P300" s="32"/>
    </row>
    <row r="301" spans="16:19" ht="15">
      <c r="P301" s="32"/>
    </row>
    <row r="303" spans="16:19" ht="15">
      <c r="P303" s="32"/>
    </row>
    <row r="304" spans="16:19" ht="15">
      <c r="P304" s="32"/>
    </row>
    <row r="305" spans="16:19" ht="15">
      <c r="P305" s="32"/>
    </row>
    <row r="306" spans="16:19" ht="15">
      <c r="P306" s="32"/>
    </row>
    <row r="307" spans="16:19" ht="15">
      <c r="P307" s="32"/>
      <c r="S307" s="35"/>
    </row>
    <row r="308" spans="16:19" ht="15">
      <c r="P308" s="32"/>
      <c r="S308" s="35"/>
    </row>
    <row r="309" spans="16:19" ht="15">
      <c r="P309" s="32"/>
    </row>
    <row r="310" spans="16:19" ht="15">
      <c r="P310" s="32"/>
    </row>
    <row r="311" spans="16:19" ht="15">
      <c r="P311" s="32"/>
    </row>
    <row r="312" spans="16:19" ht="15">
      <c r="P312" s="32"/>
    </row>
    <row r="313" spans="16:19" ht="15">
      <c r="P313" s="32"/>
    </row>
    <row r="315" spans="16:19" ht="15">
      <c r="P315" s="32"/>
    </row>
    <row r="317" spans="16:19" ht="15">
      <c r="P317" s="32"/>
    </row>
    <row r="318" spans="16:19" ht="15">
      <c r="P318" s="32"/>
    </row>
    <row r="319" spans="16:19" ht="15">
      <c r="P319" s="32"/>
    </row>
    <row r="320" spans="16:19" ht="15">
      <c r="P320" s="32"/>
      <c r="S320" s="35"/>
    </row>
    <row r="321" spans="16:19" ht="15">
      <c r="P321" s="32"/>
    </row>
    <row r="322" spans="16:19" ht="15">
      <c r="P322" s="32"/>
    </row>
    <row r="323" spans="16:19" ht="15">
      <c r="P323" s="32"/>
      <c r="S323" s="35"/>
    </row>
    <row r="324" spans="16:19" ht="15">
      <c r="P324" s="32"/>
      <c r="S324" s="35"/>
    </row>
    <row r="325" spans="16:19" ht="15">
      <c r="P325" s="32"/>
    </row>
    <row r="326" spans="16:19" ht="15">
      <c r="P326" s="32"/>
    </row>
    <row r="327" spans="16:19" ht="15">
      <c r="P327" s="32"/>
    </row>
    <row r="328" spans="16:19" ht="15">
      <c r="P328" s="32"/>
    </row>
    <row r="329" spans="16:19" ht="15">
      <c r="P329" s="32"/>
    </row>
    <row r="330" spans="16:19" ht="15">
      <c r="P330" s="32"/>
    </row>
    <row r="331" spans="16:19" ht="15">
      <c r="P331" s="32"/>
      <c r="S331" s="35"/>
    </row>
    <row r="332" spans="16:19" ht="15">
      <c r="P332" s="32"/>
      <c r="S332" s="35"/>
    </row>
    <row r="333" spans="16:19" ht="15">
      <c r="P333" s="32"/>
      <c r="S333" s="35"/>
    </row>
    <row r="334" spans="16:19" ht="15">
      <c r="P334" s="32"/>
      <c r="S334" s="35"/>
    </row>
    <row r="335" spans="16:19" ht="15">
      <c r="P335" s="32"/>
    </row>
    <row r="336" spans="16:19" ht="15">
      <c r="P336" s="32"/>
    </row>
    <row r="337" spans="16:19" ht="15">
      <c r="P337" s="32"/>
    </row>
    <row r="338" spans="16:19" ht="15">
      <c r="P338" s="32"/>
      <c r="S338" s="35"/>
    </row>
    <row r="339" spans="16:19" ht="15">
      <c r="P339" s="32"/>
      <c r="S339" s="35"/>
    </row>
    <row r="340" spans="16:19" ht="15">
      <c r="P340" s="32"/>
      <c r="S340" s="35"/>
    </row>
    <row r="341" spans="16:19" ht="15">
      <c r="P341" s="32"/>
    </row>
    <row r="342" spans="16:19" ht="15">
      <c r="P342" s="32"/>
    </row>
    <row r="343" spans="16:19" ht="15">
      <c r="P343" s="32"/>
    </row>
    <row r="344" spans="16:19" ht="15">
      <c r="P344" s="32"/>
      <c r="S344" s="35"/>
    </row>
    <row r="347" spans="16:19" ht="15">
      <c r="P347" s="32"/>
    </row>
    <row r="348" spans="16:19" ht="15">
      <c r="P348" s="32"/>
    </row>
    <row r="349" spans="16:19" ht="15">
      <c r="P349" s="32"/>
    </row>
    <row r="350" spans="16:19" ht="15">
      <c r="P350" s="32"/>
    </row>
    <row r="351" spans="16:19" ht="15">
      <c r="P351" s="32"/>
      <c r="S351" s="35"/>
    </row>
    <row r="352" spans="16:19" ht="15">
      <c r="P352" s="32"/>
      <c r="S352" s="35"/>
    </row>
    <row r="353" spans="16:19" ht="15">
      <c r="P353" s="32"/>
    </row>
    <row r="354" spans="16:19" ht="15">
      <c r="P354" s="32"/>
    </row>
    <row r="355" spans="16:19" ht="15">
      <c r="P355" s="32"/>
    </row>
    <row r="356" spans="16:19" ht="15">
      <c r="P356" s="32"/>
    </row>
    <row r="357" spans="16:19" ht="15">
      <c r="P357" s="32"/>
    </row>
    <row r="358" spans="16:19" ht="15">
      <c r="P358" s="32"/>
    </row>
    <row r="359" spans="16:19" ht="15">
      <c r="P359" s="32"/>
    </row>
    <row r="360" spans="16:19" ht="15">
      <c r="P360" s="32"/>
    </row>
    <row r="361" spans="16:19" ht="15">
      <c r="P361" s="32"/>
    </row>
    <row r="362" spans="16:19" ht="15">
      <c r="P362" s="32"/>
    </row>
    <row r="363" spans="16:19" ht="15">
      <c r="P363" s="32"/>
    </row>
    <row r="364" spans="16:19" ht="15">
      <c r="P364" s="32"/>
    </row>
    <row r="365" spans="16:19" ht="15">
      <c r="P365" s="32"/>
    </row>
    <row r="366" spans="16:19" ht="15">
      <c r="P366" s="32"/>
    </row>
    <row r="367" spans="16:19" ht="15">
      <c r="P367" s="32"/>
      <c r="S367" s="35"/>
    </row>
    <row r="368" spans="16:19" ht="15">
      <c r="P368" s="32"/>
    </row>
    <row r="369" spans="16:19" ht="15">
      <c r="P369" s="32"/>
    </row>
    <row r="370" spans="16:19" ht="15">
      <c r="P370" s="32"/>
    </row>
    <row r="371" spans="16:19" ht="15">
      <c r="P371" s="32"/>
      <c r="S371" s="35"/>
    </row>
    <row r="372" spans="16:19" ht="15">
      <c r="P372" s="32"/>
    </row>
    <row r="373" spans="16:19" ht="15">
      <c r="S373" s="35"/>
    </row>
    <row r="374" spans="16:19" ht="15">
      <c r="P374" s="32"/>
      <c r="S374" s="35"/>
    </row>
    <row r="375" spans="16:19" ht="15">
      <c r="P375" s="32"/>
    </row>
    <row r="376" spans="16:19" ht="15">
      <c r="P376" s="32"/>
    </row>
    <row r="377" spans="16:19" ht="15">
      <c r="P377" s="32"/>
    </row>
    <row r="378" spans="16:19" ht="15">
      <c r="P378" s="32"/>
      <c r="S378" s="35"/>
    </row>
    <row r="379" spans="16:19" ht="15">
      <c r="P379" s="32"/>
      <c r="S379" s="35"/>
    </row>
    <row r="380" spans="16:19" ht="15">
      <c r="P380" s="32"/>
    </row>
    <row r="381" spans="16:19" ht="15">
      <c r="P381" s="32"/>
    </row>
    <row r="382" spans="16:19" ht="15">
      <c r="P382" s="32"/>
    </row>
    <row r="383" spans="16:19" ht="15">
      <c r="P383" s="32"/>
      <c r="S383" s="35"/>
    </row>
    <row r="384" spans="16:19" ht="15">
      <c r="P384" s="32"/>
    </row>
    <row r="385" spans="16:19" ht="15">
      <c r="P385" s="32"/>
      <c r="S385" s="35"/>
    </row>
    <row r="386" spans="16:19" ht="15">
      <c r="P386" s="32"/>
      <c r="S386" s="35"/>
    </row>
    <row r="387" spans="16:19" ht="15">
      <c r="P387" s="32"/>
      <c r="S387" s="35"/>
    </row>
    <row r="388" spans="16:19" ht="15">
      <c r="P388" s="32"/>
    </row>
    <row r="389" spans="16:19" ht="15">
      <c r="P389" s="32"/>
    </row>
    <row r="390" spans="16:19" ht="15">
      <c r="P390" s="32"/>
    </row>
    <row r="391" spans="16:19" ht="15">
      <c r="P391" s="32"/>
      <c r="S391" s="35"/>
    </row>
    <row r="392" spans="16:19" ht="15">
      <c r="P392" s="32"/>
    </row>
    <row r="393" spans="16:19" ht="15">
      <c r="P393" s="32"/>
    </row>
    <row r="394" spans="16:19" ht="15">
      <c r="P394" s="32"/>
      <c r="S394" s="35"/>
    </row>
    <row r="395" spans="16:19" ht="15">
      <c r="P395" s="32"/>
      <c r="S395" s="35"/>
    </row>
    <row r="396" spans="16:19" ht="15">
      <c r="P396" s="32"/>
    </row>
    <row r="397" spans="16:19" ht="15">
      <c r="P397" s="32"/>
    </row>
    <row r="398" spans="16:19" ht="15">
      <c r="S398" s="35"/>
    </row>
    <row r="399" spans="16:19" ht="15">
      <c r="P399" s="32"/>
      <c r="S399" s="35"/>
    </row>
    <row r="400" spans="16:19" ht="15">
      <c r="P400" s="32"/>
      <c r="S400" s="35"/>
    </row>
    <row r="401" spans="16:19" ht="15">
      <c r="P401" s="32"/>
      <c r="S401" s="35"/>
    </row>
    <row r="402" spans="16:19" ht="15">
      <c r="P402" s="32"/>
      <c r="S402" s="35"/>
    </row>
    <row r="403" spans="16:19" ht="15">
      <c r="P403" s="32"/>
    </row>
    <row r="404" spans="16:19" ht="15">
      <c r="P404" s="32"/>
    </row>
    <row r="405" spans="16:19" ht="15">
      <c r="P405" s="32"/>
      <c r="S405" s="35"/>
    </row>
    <row r="406" spans="16:19" ht="15">
      <c r="P406" s="32"/>
    </row>
    <row r="407" spans="16:19" ht="15">
      <c r="P407" s="32"/>
      <c r="S407" s="35"/>
    </row>
    <row r="408" spans="16:19" ht="15">
      <c r="P408" s="32"/>
    </row>
    <row r="409" spans="16:19" ht="15">
      <c r="P409" s="32"/>
    </row>
    <row r="410" spans="16:19" ht="15">
      <c r="P410" s="32"/>
      <c r="S410" s="35"/>
    </row>
    <row r="411" spans="16:19" ht="15">
      <c r="P411" s="32"/>
    </row>
    <row r="412" spans="16:19" ht="15">
      <c r="P412" s="32"/>
      <c r="S412" s="35"/>
    </row>
    <row r="413" spans="16:19" ht="15">
      <c r="P413" s="32"/>
    </row>
    <row r="414" spans="16:19" ht="15">
      <c r="P414" s="32"/>
      <c r="S414" s="35"/>
    </row>
    <row r="415" spans="16:19" ht="15">
      <c r="P415" s="32"/>
      <c r="S415" s="35"/>
    </row>
    <row r="416" spans="16:19" ht="15">
      <c r="P416" s="32"/>
      <c r="S416" s="35"/>
    </row>
    <row r="417" spans="16:19" ht="15">
      <c r="P417" s="32"/>
    </row>
    <row r="418" spans="16:19" ht="15">
      <c r="P418" s="32"/>
    </row>
    <row r="419" spans="16:19" ht="15">
      <c r="P419" s="32"/>
    </row>
    <row r="420" spans="16:19" ht="15">
      <c r="P420" s="32"/>
    </row>
    <row r="421" spans="16:19" ht="15">
      <c r="P421" s="32"/>
    </row>
    <row r="422" spans="16:19" ht="15">
      <c r="P422" s="32"/>
    </row>
    <row r="423" spans="16:19" ht="15">
      <c r="P423" s="32"/>
    </row>
    <row r="424" spans="16:19" ht="15">
      <c r="P424" s="32"/>
      <c r="S424" s="35"/>
    </row>
    <row r="425" spans="16:19" ht="15">
      <c r="P425" s="32"/>
    </row>
    <row r="426" spans="16:19" ht="15">
      <c r="P426" s="32"/>
    </row>
    <row r="427" spans="16:19" ht="15">
      <c r="P427" s="32"/>
      <c r="S427" s="35"/>
    </row>
    <row r="428" spans="16:19" ht="15">
      <c r="P428" s="32"/>
    </row>
    <row r="429" spans="16:19" ht="15">
      <c r="P429" s="32"/>
      <c r="S429" s="35"/>
    </row>
    <row r="430" spans="16:19" ht="15">
      <c r="P430" s="32"/>
      <c r="S430" s="35"/>
    </row>
    <row r="431" spans="16:19" ht="15">
      <c r="P431" s="32"/>
    </row>
    <row r="433" spans="16:19" ht="15">
      <c r="P433" s="32"/>
    </row>
    <row r="434" spans="16:19" ht="15">
      <c r="P434" s="32"/>
    </row>
    <row r="435" spans="16:19" ht="15">
      <c r="P435" s="32"/>
      <c r="S435" s="35"/>
    </row>
    <row r="436" spans="16:19" ht="15">
      <c r="P436" s="32"/>
    </row>
    <row r="437" spans="16:19" ht="15">
      <c r="P437" s="32"/>
      <c r="S437" s="35"/>
    </row>
    <row r="438" spans="16:19" ht="15">
      <c r="P438" s="32"/>
    </row>
    <row r="439" spans="16:19" ht="15">
      <c r="P439" s="32"/>
    </row>
    <row r="440" spans="16:19" ht="15">
      <c r="P440" s="32"/>
      <c r="S440" s="35"/>
    </row>
    <row r="441" spans="16:19" ht="15">
      <c r="P441" s="32"/>
    </row>
    <row r="442" spans="16:19" ht="15">
      <c r="P442" s="32"/>
    </row>
    <row r="443" spans="16:19" ht="15">
      <c r="P443" s="32"/>
    </row>
    <row r="444" spans="16:19" ht="15">
      <c r="P444" s="32"/>
    </row>
    <row r="445" spans="16:19" ht="15">
      <c r="P445" s="32"/>
    </row>
    <row r="446" spans="16:19" ht="15">
      <c r="P446" s="32"/>
      <c r="S446" s="35"/>
    </row>
    <row r="447" spans="16:19" ht="15">
      <c r="P447" s="32"/>
    </row>
    <row r="448" spans="16:19" ht="15">
      <c r="P448" s="32"/>
      <c r="S448" s="35"/>
    </row>
    <row r="449" spans="3:22" ht="15">
      <c r="P449" s="32"/>
    </row>
    <row r="450" spans="3:22" ht="15">
      <c r="P450" s="32"/>
    </row>
    <row r="452" spans="3:22" ht="15">
      <c r="P452" s="32"/>
    </row>
    <row r="453" spans="3:22" ht="15">
      <c r="F453" s="39"/>
      <c r="G453" s="39"/>
    </row>
    <row r="454" spans="3:22" ht="15">
      <c r="C454" s="32"/>
      <c r="E454" s="32"/>
      <c r="F454" s="31"/>
      <c r="G454" s="31"/>
      <c r="K454" s="32"/>
      <c r="L454" s="32"/>
      <c r="M454" s="32"/>
      <c r="N454" s="32"/>
      <c r="O454" s="32"/>
      <c r="P454" s="32"/>
      <c r="R454" s="32"/>
      <c r="S454" s="32"/>
      <c r="T454" s="32"/>
      <c r="U454" s="32"/>
      <c r="V454" s="32"/>
    </row>
    <row r="455" spans="3:22" ht="15">
      <c r="P455" s="32"/>
    </row>
  </sheetData>
  <pageMargins left="0.7" right="0.7" top="0.75" bottom="0.75" header="0.3" footer="0.3"/>
  <pageSetup paperSize="8" scale="25"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97CCC-3562-42E9-B068-573FC24E1787}">
  <dimension ref="A1:V457"/>
  <sheetViews>
    <sheetView topLeftCell="A30" zoomScaleNormal="100" zoomScaleSheetLayoutView="25" workbookViewId="0">
      <selection activeCell="D24" sqref="D24"/>
    </sheetView>
  </sheetViews>
  <sheetFormatPr defaultColWidth="10.42578125" defaultRowHeight="14.45"/>
  <cols>
    <col min="1" max="1" width="10.42578125" style="33"/>
    <col min="2" max="2" width="13.85546875" style="33" customWidth="1"/>
    <col min="3" max="3" width="19" style="33" customWidth="1"/>
    <col min="4" max="4" width="60.140625" style="33" customWidth="1"/>
    <col min="5" max="5" width="43.7109375" style="33" customWidth="1"/>
    <col min="6" max="6" width="14.140625" style="34" customWidth="1"/>
    <col min="7" max="7" width="12" style="34" customWidth="1"/>
    <col min="8" max="8" width="16.42578125" style="34" customWidth="1"/>
    <col min="9" max="9" width="48.7109375" style="34" customWidth="1"/>
    <col min="10" max="10" width="6.85546875" style="33" customWidth="1"/>
    <col min="11" max="11" width="14" style="33" customWidth="1"/>
    <col min="12" max="16384" width="10.42578125" style="33"/>
  </cols>
  <sheetData>
    <row r="1" spans="1:22" ht="75">
      <c r="A1" s="30" t="s">
        <v>6</v>
      </c>
      <c r="B1" s="30" t="s">
        <v>7</v>
      </c>
      <c r="C1" s="30" t="s">
        <v>8</v>
      </c>
      <c r="D1" s="30" t="s">
        <v>9</v>
      </c>
      <c r="E1" s="30" t="s">
        <v>10</v>
      </c>
      <c r="F1" s="31" t="s">
        <v>11</v>
      </c>
      <c r="G1" s="31" t="s">
        <v>12</v>
      </c>
      <c r="H1" s="31" t="s">
        <v>13</v>
      </c>
      <c r="I1" s="31" t="s">
        <v>14</v>
      </c>
      <c r="J1" s="32"/>
      <c r="K1" s="32"/>
      <c r="L1" s="32"/>
      <c r="M1" s="32"/>
      <c r="N1" s="32"/>
      <c r="O1" s="32"/>
      <c r="P1" s="32"/>
      <c r="Q1" s="32"/>
      <c r="R1" s="32"/>
      <c r="S1" s="32"/>
      <c r="T1" s="32"/>
      <c r="U1" s="32"/>
      <c r="V1" s="32"/>
    </row>
    <row r="2" spans="1:22" ht="90">
      <c r="A2" s="33" t="str">
        <f t="shared" ref="A2:A9" ca="1" si="0">DEC2HEX(RANDBETWEEN(0, 4294967295), 8)</f>
        <v>25C08DFB</v>
      </c>
      <c r="C2" s="33" t="s">
        <v>123</v>
      </c>
      <c r="D2" s="33" t="s">
        <v>124</v>
      </c>
      <c r="P2" s="32"/>
      <c r="S2" s="35"/>
    </row>
    <row r="3" spans="1:22" ht="47.25" customHeight="1">
      <c r="A3" s="33" t="str">
        <f t="shared" ca="1" si="0"/>
        <v>037D06D7</v>
      </c>
      <c r="C3" s="33" t="s">
        <v>123</v>
      </c>
      <c r="D3" s="33" t="s">
        <v>125</v>
      </c>
      <c r="E3" s="33" t="s">
        <v>126</v>
      </c>
      <c r="P3" s="32"/>
      <c r="S3" s="35"/>
    </row>
    <row r="4" spans="1:22" ht="105">
      <c r="A4" s="33" t="str">
        <f t="shared" ca="1" si="0"/>
        <v>0F4B1317</v>
      </c>
      <c r="C4" s="33" t="s">
        <v>123</v>
      </c>
      <c r="D4" s="33" t="s">
        <v>127</v>
      </c>
      <c r="P4" s="32"/>
      <c r="S4" s="35"/>
    </row>
    <row r="5" spans="1:22" ht="90">
      <c r="A5" s="33" t="str">
        <f t="shared" ca="1" si="0"/>
        <v>FAF6E4A8</v>
      </c>
      <c r="C5" s="33" t="s">
        <v>123</v>
      </c>
      <c r="D5" s="33" t="s">
        <v>128</v>
      </c>
      <c r="P5" s="32"/>
    </row>
    <row r="6" spans="1:22" ht="30">
      <c r="A6" s="33" t="str">
        <f t="shared" ca="1" si="0"/>
        <v>8332B79E</v>
      </c>
      <c r="C6" s="33" t="s">
        <v>15</v>
      </c>
      <c r="D6" s="33" t="s">
        <v>129</v>
      </c>
      <c r="P6" s="32"/>
    </row>
    <row r="7" spans="1:22" ht="75">
      <c r="A7" s="33" t="str">
        <f t="shared" ca="1" si="0"/>
        <v>45E35E0F</v>
      </c>
      <c r="C7" s="33" t="s">
        <v>19</v>
      </c>
      <c r="D7" s="33" t="s">
        <v>130</v>
      </c>
      <c r="P7" s="32"/>
    </row>
    <row r="8" spans="1:22" ht="30">
      <c r="A8" s="33" t="str">
        <f t="shared" ca="1" si="0"/>
        <v>F6CCFBC6</v>
      </c>
      <c r="C8" s="33" t="s">
        <v>19</v>
      </c>
      <c r="D8" s="33" t="s">
        <v>131</v>
      </c>
      <c r="P8" s="32"/>
      <c r="S8" s="35"/>
    </row>
    <row r="9" spans="1:22" ht="30">
      <c r="A9" s="33" t="str">
        <f t="shared" ca="1" si="0"/>
        <v>531C78AC</v>
      </c>
      <c r="C9" s="33" t="s">
        <v>19</v>
      </c>
      <c r="D9" s="33" t="s">
        <v>132</v>
      </c>
      <c r="P9" s="32"/>
    </row>
    <row r="10" spans="1:22" ht="60">
      <c r="C10" s="33" t="s">
        <v>133</v>
      </c>
      <c r="D10" s="33" t="s">
        <v>134</v>
      </c>
      <c r="P10" s="32"/>
    </row>
    <row r="11" spans="1:22" ht="30">
      <c r="C11" s="33" t="s">
        <v>63</v>
      </c>
      <c r="D11" s="33" t="s">
        <v>135</v>
      </c>
      <c r="P11" s="32"/>
    </row>
    <row r="12" spans="1:22" ht="30">
      <c r="C12" s="33" t="s">
        <v>63</v>
      </c>
      <c r="D12" s="33" t="s">
        <v>136</v>
      </c>
      <c r="P12" s="32"/>
    </row>
    <row r="13" spans="1:22" ht="15" customHeight="1">
      <c r="C13" s="33" t="s">
        <v>63</v>
      </c>
      <c r="D13" s="33" t="s">
        <v>137</v>
      </c>
      <c r="P13" s="32"/>
    </row>
    <row r="14" spans="1:22" ht="30">
      <c r="C14" s="33" t="s">
        <v>63</v>
      </c>
      <c r="D14" s="33" t="s">
        <v>138</v>
      </c>
      <c r="P14" s="32"/>
    </row>
    <row r="15" spans="1:22" ht="48.75" customHeight="1">
      <c r="C15" s="33" t="s">
        <v>63</v>
      </c>
      <c r="D15" s="33" t="s">
        <v>139</v>
      </c>
      <c r="P15" s="32"/>
    </row>
    <row r="16" spans="1:22" ht="30">
      <c r="C16" s="33" t="s">
        <v>63</v>
      </c>
      <c r="D16" s="33" t="s">
        <v>140</v>
      </c>
      <c r="P16" s="32"/>
    </row>
    <row r="17" spans="3:19" ht="30">
      <c r="C17" s="33" t="s">
        <v>63</v>
      </c>
      <c r="D17" s="33" t="s">
        <v>141</v>
      </c>
      <c r="P17" s="32"/>
      <c r="S17" s="35"/>
    </row>
    <row r="18" spans="3:19" ht="45">
      <c r="C18" s="33" t="s">
        <v>63</v>
      </c>
      <c r="D18" s="33" t="s">
        <v>142</v>
      </c>
      <c r="P18" s="32"/>
      <c r="S18" s="35"/>
    </row>
    <row r="19" spans="3:19" ht="30">
      <c r="C19" s="33" t="s">
        <v>63</v>
      </c>
      <c r="D19" s="33" t="s">
        <v>143</v>
      </c>
      <c r="P19" s="32"/>
      <c r="S19" s="35"/>
    </row>
    <row r="20" spans="3:19" ht="30">
      <c r="C20" s="33" t="s">
        <v>63</v>
      </c>
      <c r="D20" s="33" t="s">
        <v>144</v>
      </c>
      <c r="P20" s="32"/>
      <c r="S20" s="35"/>
    </row>
    <row r="21" spans="3:19" ht="30">
      <c r="C21" s="33" t="s">
        <v>63</v>
      </c>
      <c r="D21" s="33" t="s">
        <v>145</v>
      </c>
      <c r="P21" s="32"/>
      <c r="S21" s="35"/>
    </row>
    <row r="22" spans="3:19" ht="30">
      <c r="C22" s="33" t="s">
        <v>63</v>
      </c>
      <c r="D22" s="33" t="s">
        <v>146</v>
      </c>
      <c r="P22" s="32"/>
      <c r="S22" s="35"/>
    </row>
    <row r="23" spans="3:19" ht="30">
      <c r="C23" s="33" t="s">
        <v>63</v>
      </c>
      <c r="D23" s="33" t="s">
        <v>147</v>
      </c>
      <c r="P23" s="32"/>
      <c r="S23" s="35"/>
    </row>
    <row r="24" spans="3:19" ht="45">
      <c r="C24" s="33" t="s">
        <v>63</v>
      </c>
      <c r="D24" s="44" t="s">
        <v>148</v>
      </c>
      <c r="P24" s="32"/>
      <c r="S24" s="35"/>
    </row>
    <row r="25" spans="3:19" ht="30">
      <c r="C25" s="33" t="s">
        <v>63</v>
      </c>
      <c r="D25" s="33" t="s">
        <v>149</v>
      </c>
      <c r="P25" s="32"/>
      <c r="S25" s="35"/>
    </row>
    <row r="26" spans="3:19" ht="30">
      <c r="C26" s="33" t="s">
        <v>63</v>
      </c>
      <c r="D26" s="33" t="s">
        <v>150</v>
      </c>
      <c r="P26" s="32"/>
      <c r="S26" s="35"/>
    </row>
    <row r="27" spans="3:19" ht="30">
      <c r="C27" s="33" t="s">
        <v>63</v>
      </c>
      <c r="D27" s="33" t="s">
        <v>151</v>
      </c>
      <c r="P27" s="32"/>
      <c r="S27" s="35"/>
    </row>
    <row r="28" spans="3:19" ht="60">
      <c r="C28" s="33" t="s">
        <v>63</v>
      </c>
      <c r="D28" s="33" t="s">
        <v>152</v>
      </c>
      <c r="P28" s="32"/>
    </row>
    <row r="29" spans="3:19" ht="30">
      <c r="C29" s="33" t="s">
        <v>63</v>
      </c>
      <c r="D29" s="33" t="s">
        <v>153</v>
      </c>
      <c r="P29" s="32"/>
    </row>
    <row r="30" spans="3:19" ht="30">
      <c r="C30" s="33" t="s">
        <v>63</v>
      </c>
      <c r="D30" s="33" t="s">
        <v>154</v>
      </c>
      <c r="P30" s="32"/>
    </row>
    <row r="31" spans="3:19" ht="30">
      <c r="C31" s="33" t="s">
        <v>63</v>
      </c>
      <c r="D31" s="33" t="s">
        <v>155</v>
      </c>
      <c r="P31" s="32"/>
    </row>
    <row r="32" spans="3:19" ht="45">
      <c r="C32" s="33" t="s">
        <v>63</v>
      </c>
      <c r="D32" s="33" t="s">
        <v>156</v>
      </c>
      <c r="P32" s="32"/>
    </row>
    <row r="33" spans="3:19" ht="30">
      <c r="C33" s="33" t="s">
        <v>63</v>
      </c>
      <c r="D33" s="33" t="s">
        <v>157</v>
      </c>
      <c r="P33" s="32"/>
    </row>
    <row r="34" spans="3:19" ht="72" customHeight="1">
      <c r="C34" s="33" t="s">
        <v>86</v>
      </c>
      <c r="D34" s="33" t="s">
        <v>158</v>
      </c>
      <c r="P34" s="32"/>
    </row>
    <row r="35" spans="3:19" ht="35.25" customHeight="1">
      <c r="C35" s="33" t="s">
        <v>86</v>
      </c>
      <c r="D35" s="40" t="s">
        <v>159</v>
      </c>
      <c r="P35" s="32"/>
    </row>
    <row r="36" spans="3:19" ht="75">
      <c r="C36" s="33" t="s">
        <v>86</v>
      </c>
      <c r="D36" s="29" t="s">
        <v>160</v>
      </c>
      <c r="P36" s="32"/>
      <c r="S36" s="35"/>
    </row>
    <row r="37" spans="3:19" ht="30">
      <c r="C37" s="33" t="s">
        <v>86</v>
      </c>
      <c r="D37" s="38" t="s">
        <v>161</v>
      </c>
      <c r="P37" s="32"/>
    </row>
    <row r="38" spans="3:19" ht="45">
      <c r="C38" s="33" t="s">
        <v>86</v>
      </c>
      <c r="D38" s="38" t="s">
        <v>162</v>
      </c>
      <c r="P38" s="32"/>
    </row>
    <row r="39" spans="3:19" ht="75">
      <c r="C39" s="33" t="s">
        <v>86</v>
      </c>
      <c r="D39" s="38" t="s">
        <v>163</v>
      </c>
      <c r="P39" s="32"/>
    </row>
    <row r="40" spans="3:19" ht="45">
      <c r="C40" s="33" t="s">
        <v>86</v>
      </c>
      <c r="D40" s="38" t="s">
        <v>164</v>
      </c>
      <c r="P40" s="32"/>
    </row>
    <row r="41" spans="3:19" ht="75">
      <c r="C41" s="33" t="s">
        <v>86</v>
      </c>
      <c r="D41" s="38" t="s">
        <v>165</v>
      </c>
      <c r="P41" s="32"/>
    </row>
    <row r="42" spans="3:19" ht="30">
      <c r="C42" s="33" t="s">
        <v>63</v>
      </c>
      <c r="D42" s="33" t="s">
        <v>166</v>
      </c>
      <c r="S42" s="35"/>
    </row>
    <row r="43" spans="3:19" ht="30">
      <c r="C43" s="33" t="s">
        <v>63</v>
      </c>
      <c r="D43" s="33" t="s">
        <v>167</v>
      </c>
      <c r="P43" s="32"/>
    </row>
    <row r="44" spans="3:19" ht="30">
      <c r="C44" s="33" t="s">
        <v>63</v>
      </c>
      <c r="D44" s="33" t="s">
        <v>168</v>
      </c>
      <c r="P44" s="32"/>
    </row>
    <row r="45" spans="3:19" ht="45">
      <c r="C45" s="33" t="s">
        <v>63</v>
      </c>
      <c r="D45" s="33" t="s">
        <v>169</v>
      </c>
      <c r="P45" s="32"/>
      <c r="S45" s="35"/>
    </row>
    <row r="46" spans="3:19" ht="30">
      <c r="C46" s="33" t="s">
        <v>63</v>
      </c>
      <c r="D46" s="33" t="s">
        <v>170</v>
      </c>
      <c r="P46" s="32"/>
      <c r="S46" s="35"/>
    </row>
    <row r="47" spans="3:19" ht="30">
      <c r="C47" s="33" t="s">
        <v>63</v>
      </c>
      <c r="D47" s="33" t="s">
        <v>171</v>
      </c>
      <c r="E47" s="33" t="s">
        <v>172</v>
      </c>
      <c r="P47" s="32"/>
      <c r="S47" s="35"/>
    </row>
    <row r="48" spans="3:19" ht="30">
      <c r="C48" s="33" t="s">
        <v>63</v>
      </c>
      <c r="D48" s="33" t="s">
        <v>173</v>
      </c>
      <c r="P48" s="32"/>
    </row>
    <row r="49" spans="3:19" ht="45">
      <c r="C49" s="33" t="s">
        <v>63</v>
      </c>
      <c r="D49" s="33" t="s">
        <v>174</v>
      </c>
      <c r="P49" s="32"/>
      <c r="S49" s="35"/>
    </row>
    <row r="50" spans="3:19" ht="45">
      <c r="C50" s="33" t="s">
        <v>63</v>
      </c>
      <c r="D50" s="33" t="s">
        <v>175</v>
      </c>
      <c r="P50" s="32"/>
    </row>
    <row r="51" spans="3:19" ht="30">
      <c r="C51" s="33" t="s">
        <v>63</v>
      </c>
      <c r="D51" s="33" t="s">
        <v>176</v>
      </c>
      <c r="P51" s="32"/>
      <c r="S51" s="35"/>
    </row>
    <row r="52" spans="3:19" ht="30">
      <c r="C52" s="33" t="s">
        <v>63</v>
      </c>
      <c r="D52" s="33" t="s">
        <v>177</v>
      </c>
      <c r="P52" s="32"/>
    </row>
    <row r="53" spans="3:19" ht="30">
      <c r="C53" s="33" t="s">
        <v>63</v>
      </c>
      <c r="D53" s="33" t="s">
        <v>178</v>
      </c>
      <c r="P53" s="32"/>
      <c r="S53" s="35"/>
    </row>
    <row r="54" spans="3:19" ht="30">
      <c r="C54" s="33" t="s">
        <v>63</v>
      </c>
      <c r="D54" s="33" t="s">
        <v>179</v>
      </c>
      <c r="P54" s="32"/>
      <c r="S54" s="35"/>
    </row>
    <row r="55" spans="3:19" ht="30">
      <c r="C55" s="33" t="s">
        <v>63</v>
      </c>
      <c r="D55" s="33" t="s">
        <v>180</v>
      </c>
      <c r="P55" s="32"/>
    </row>
    <row r="56" spans="3:19" ht="45">
      <c r="C56" s="33" t="s">
        <v>63</v>
      </c>
      <c r="D56" s="33" t="s">
        <v>181</v>
      </c>
      <c r="P56" s="32"/>
    </row>
    <row r="57" spans="3:19" ht="60">
      <c r="C57" s="33" t="s">
        <v>63</v>
      </c>
      <c r="D57" s="33" t="s">
        <v>182</v>
      </c>
    </row>
    <row r="58" spans="3:19" ht="60">
      <c r="C58" s="33" t="s">
        <v>63</v>
      </c>
      <c r="E58" s="33" t="s">
        <v>183</v>
      </c>
      <c r="P58" s="32"/>
    </row>
    <row r="59" spans="3:19" ht="45">
      <c r="C59" s="33" t="s">
        <v>63</v>
      </c>
      <c r="E59" s="33" t="s">
        <v>184</v>
      </c>
      <c r="P59" s="32"/>
    </row>
    <row r="60" spans="3:19" ht="15">
      <c r="P60" s="32"/>
    </row>
    <row r="61" spans="3:19" ht="15">
      <c r="P61" s="32"/>
    </row>
    <row r="62" spans="3:19" ht="15">
      <c r="P62" s="32"/>
    </row>
    <row r="63" spans="3:19" ht="15">
      <c r="P63" s="32"/>
    </row>
    <row r="64" spans="3:19" ht="15">
      <c r="P64" s="32"/>
    </row>
    <row r="65" spans="16:19" ht="15">
      <c r="P65" s="32"/>
      <c r="S65" s="35"/>
    </row>
    <row r="66" spans="16:19" ht="15">
      <c r="P66" s="32"/>
      <c r="S66" s="35"/>
    </row>
    <row r="67" spans="16:19" ht="15">
      <c r="P67" s="32"/>
      <c r="S67" s="35"/>
    </row>
    <row r="68" spans="16:19" ht="15">
      <c r="P68" s="32"/>
    </row>
    <row r="69" spans="16:19" ht="15">
      <c r="P69" s="32"/>
      <c r="S69" s="35"/>
    </row>
    <row r="70" spans="16:19" ht="15">
      <c r="P70" s="32"/>
      <c r="S70" s="35"/>
    </row>
    <row r="71" spans="16:19" ht="15">
      <c r="P71" s="32"/>
      <c r="S71" s="35"/>
    </row>
    <row r="72" spans="16:19" ht="15">
      <c r="P72" s="32"/>
      <c r="S72" s="35"/>
    </row>
    <row r="73" spans="16:19" ht="15">
      <c r="P73" s="32"/>
      <c r="S73" s="35"/>
    </row>
    <row r="74" spans="16:19" ht="15">
      <c r="P74" s="32"/>
      <c r="S74" s="35"/>
    </row>
    <row r="75" spans="16:19" ht="15">
      <c r="P75" s="32"/>
      <c r="S75" s="35"/>
    </row>
    <row r="76" spans="16:19" ht="15">
      <c r="P76" s="32"/>
      <c r="S76" s="35"/>
    </row>
    <row r="77" spans="16:19" ht="15">
      <c r="P77" s="32"/>
      <c r="S77" s="35"/>
    </row>
    <row r="78" spans="16:19" ht="15">
      <c r="P78" s="32"/>
      <c r="S78" s="35"/>
    </row>
    <row r="79" spans="16:19" ht="15">
      <c r="P79" s="32"/>
      <c r="S79" s="35"/>
    </row>
    <row r="80" spans="16:19" ht="15">
      <c r="P80" s="32"/>
      <c r="S80" s="35"/>
    </row>
    <row r="81" spans="16:19" ht="15">
      <c r="P81" s="32"/>
      <c r="S81" s="35"/>
    </row>
    <row r="82" spans="16:19" ht="15">
      <c r="P82" s="32"/>
      <c r="S82" s="35"/>
    </row>
    <row r="83" spans="16:19" ht="15">
      <c r="P83" s="32"/>
      <c r="S83" s="35"/>
    </row>
    <row r="84" spans="16:19" ht="15">
      <c r="P84" s="32"/>
      <c r="S84" s="35"/>
    </row>
    <row r="85" spans="16:19" ht="15">
      <c r="P85" s="32"/>
      <c r="S85" s="35"/>
    </row>
    <row r="86" spans="16:19" ht="15">
      <c r="P86" s="32"/>
      <c r="S86" s="35"/>
    </row>
    <row r="87" spans="16:19" ht="15">
      <c r="P87" s="32"/>
      <c r="S87" s="35"/>
    </row>
    <row r="88" spans="16:19" ht="15">
      <c r="P88" s="32"/>
      <c r="S88" s="35"/>
    </row>
    <row r="89" spans="16:19" ht="15">
      <c r="P89" s="32"/>
      <c r="S89" s="35"/>
    </row>
    <row r="90" spans="16:19" ht="15">
      <c r="P90" s="32"/>
    </row>
    <row r="91" spans="16:19" ht="15">
      <c r="P91" s="32"/>
    </row>
    <row r="92" spans="16:19" ht="15">
      <c r="P92" s="32"/>
    </row>
    <row r="93" spans="16:19" ht="15">
      <c r="P93" s="32"/>
    </row>
    <row r="94" spans="16:19" ht="15">
      <c r="P94" s="32"/>
    </row>
    <row r="95" spans="16:19" ht="15">
      <c r="P95" s="32"/>
    </row>
    <row r="96" spans="16:19" ht="15">
      <c r="P96" s="32"/>
    </row>
    <row r="97" spans="16:16" ht="15">
      <c r="P97" s="32"/>
    </row>
    <row r="98" spans="16:16" ht="15">
      <c r="P98" s="32"/>
    </row>
    <row r="99" spans="16:16" ht="15">
      <c r="P99" s="32"/>
    </row>
    <row r="100" spans="16:16" ht="15">
      <c r="P100" s="32"/>
    </row>
    <row r="101" spans="16:16" ht="15">
      <c r="P101" s="32"/>
    </row>
    <row r="102" spans="16:16" ht="15">
      <c r="P102" s="32"/>
    </row>
    <row r="103" spans="16:16" ht="15">
      <c r="P103" s="32"/>
    </row>
    <row r="104" spans="16:16" ht="15">
      <c r="P104" s="32"/>
    </row>
    <row r="106" spans="16:16" ht="15">
      <c r="P106" s="32"/>
    </row>
    <row r="107" spans="16:16" ht="15">
      <c r="P107" s="32"/>
    </row>
    <row r="108" spans="16:16" ht="15">
      <c r="P108" s="32"/>
    </row>
    <row r="109" spans="16:16" ht="15">
      <c r="P109" s="32"/>
    </row>
    <row r="110" spans="16:16" ht="15">
      <c r="P110" s="32"/>
    </row>
    <row r="111" spans="16:16" ht="15">
      <c r="P111" s="32"/>
    </row>
    <row r="112" spans="16:16" ht="15">
      <c r="P112" s="32"/>
    </row>
    <row r="113" spans="16:19" ht="15">
      <c r="P113" s="32"/>
    </row>
    <row r="114" spans="16:19" ht="15">
      <c r="P114" s="32"/>
      <c r="S114" s="35"/>
    </row>
    <row r="115" spans="16:19" ht="15">
      <c r="P115" s="32"/>
      <c r="S115" s="35"/>
    </row>
    <row r="116" spans="16:19" ht="15">
      <c r="P116" s="32"/>
      <c r="S116" s="35"/>
    </row>
    <row r="117" spans="16:19" ht="15">
      <c r="P117" s="32"/>
      <c r="S117" s="35"/>
    </row>
    <row r="118" spans="16:19" ht="15">
      <c r="P118" s="32"/>
      <c r="S118" s="35"/>
    </row>
    <row r="119" spans="16:19" ht="15">
      <c r="P119" s="32"/>
    </row>
    <row r="120" spans="16:19" ht="15">
      <c r="P120" s="32"/>
    </row>
    <row r="121" spans="16:19" ht="15">
      <c r="P121" s="32"/>
      <c r="S121" s="35"/>
    </row>
    <row r="122" spans="16:19" ht="15">
      <c r="P122" s="32"/>
      <c r="S122" s="35"/>
    </row>
    <row r="123" spans="16:19" ht="15">
      <c r="P123" s="32"/>
      <c r="S123" s="35"/>
    </row>
    <row r="124" spans="16:19" ht="15">
      <c r="P124" s="32"/>
    </row>
    <row r="125" spans="16:19" ht="15">
      <c r="P125" s="32"/>
      <c r="S125" s="35"/>
    </row>
    <row r="126" spans="16:19" ht="15">
      <c r="P126" s="32"/>
    </row>
    <row r="127" spans="16:19" ht="15">
      <c r="P127" s="32"/>
    </row>
    <row r="128" spans="16:19" ht="15">
      <c r="P128" s="32"/>
    </row>
    <row r="129" spans="16:19" ht="15">
      <c r="P129" s="32"/>
      <c r="S129" s="35"/>
    </row>
    <row r="130" spans="16:19" ht="15">
      <c r="P130" s="32"/>
      <c r="S130" s="35"/>
    </row>
    <row r="131" spans="16:19" ht="15">
      <c r="P131" s="32"/>
    </row>
    <row r="132" spans="16:19" ht="15">
      <c r="P132" s="32"/>
    </row>
    <row r="134" spans="16:19" ht="15">
      <c r="P134" s="32"/>
    </row>
    <row r="135" spans="16:19" ht="15">
      <c r="P135" s="32"/>
    </row>
    <row r="136" spans="16:19" ht="15">
      <c r="P136" s="32"/>
      <c r="S136" s="35"/>
    </row>
    <row r="137" spans="16:19" ht="15">
      <c r="P137" s="32"/>
    </row>
    <row r="138" spans="16:19" ht="15">
      <c r="P138" s="32"/>
    </row>
    <row r="139" spans="16:19" ht="15">
      <c r="P139" s="32"/>
    </row>
    <row r="140" spans="16:19" ht="15">
      <c r="P140" s="32"/>
    </row>
    <row r="141" spans="16:19" ht="15">
      <c r="P141" s="32"/>
    </row>
    <row r="142" spans="16:19" ht="15">
      <c r="P142" s="32"/>
      <c r="S142" s="35"/>
    </row>
    <row r="143" spans="16:19" ht="15">
      <c r="P143" s="32"/>
    </row>
    <row r="144" spans="16:19" ht="15">
      <c r="P144" s="32"/>
    </row>
    <row r="145" spans="16:19" ht="15">
      <c r="P145" s="32"/>
    </row>
    <row r="146" spans="16:19" ht="15">
      <c r="P146" s="32"/>
    </row>
    <row r="147" spans="16:19" ht="15">
      <c r="P147" s="32"/>
    </row>
    <row r="148" spans="16:19" ht="15">
      <c r="P148" s="32"/>
    </row>
    <row r="149" spans="16:19" ht="15">
      <c r="P149" s="32"/>
    </row>
    <row r="150" spans="16:19" ht="15">
      <c r="P150" s="32"/>
      <c r="S150" s="35"/>
    </row>
    <row r="151" spans="16:19" ht="15">
      <c r="P151" s="32"/>
      <c r="S151" s="35"/>
    </row>
    <row r="152" spans="16:19" ht="15">
      <c r="P152" s="32"/>
      <c r="S152" s="35"/>
    </row>
    <row r="153" spans="16:19" ht="15">
      <c r="P153" s="32"/>
      <c r="S153" s="35"/>
    </row>
    <row r="154" spans="16:19" ht="15">
      <c r="P154" s="32"/>
      <c r="S154" s="35"/>
    </row>
    <row r="155" spans="16:19" ht="15">
      <c r="P155" s="32"/>
      <c r="S155" s="35"/>
    </row>
    <row r="156" spans="16:19" ht="15">
      <c r="P156" s="32"/>
      <c r="S156" s="35"/>
    </row>
    <row r="157" spans="16:19" ht="15">
      <c r="P157" s="32"/>
      <c r="S157" s="35"/>
    </row>
    <row r="158" spans="16:19" ht="15">
      <c r="P158" s="32"/>
      <c r="S158" s="35"/>
    </row>
    <row r="159" spans="16:19" ht="15">
      <c r="P159" s="32"/>
      <c r="S159" s="35"/>
    </row>
    <row r="160" spans="16:19" ht="15">
      <c r="P160" s="32"/>
      <c r="S160" s="35"/>
    </row>
    <row r="161" spans="16:19" ht="15">
      <c r="P161" s="32"/>
      <c r="S161" s="35"/>
    </row>
    <row r="162" spans="16:19" ht="15">
      <c r="P162" s="32"/>
      <c r="S162" s="35"/>
    </row>
    <row r="163" spans="16:19" ht="15">
      <c r="P163" s="32"/>
      <c r="S163" s="35"/>
    </row>
    <row r="164" spans="16:19" ht="15">
      <c r="P164" s="32"/>
    </row>
    <row r="165" spans="16:19" ht="15">
      <c r="P165" s="32"/>
    </row>
    <row r="166" spans="16:19" ht="15">
      <c r="P166" s="32"/>
    </row>
    <row r="167" spans="16:19" ht="15">
      <c r="P167" s="32"/>
    </row>
    <row r="168" spans="16:19" ht="15">
      <c r="P168" s="32"/>
    </row>
    <row r="170" spans="16:19" ht="15">
      <c r="P170" s="32"/>
    </row>
    <row r="171" spans="16:19" ht="15">
      <c r="P171" s="32"/>
    </row>
    <row r="172" spans="16:19" ht="15">
      <c r="P172" s="32"/>
    </row>
    <row r="174" spans="16:19" ht="15">
      <c r="P174" s="32"/>
    </row>
    <row r="175" spans="16:19" ht="15">
      <c r="P175" s="32"/>
      <c r="S175" s="35"/>
    </row>
    <row r="176" spans="16:19" ht="15">
      <c r="P176" s="32"/>
    </row>
    <row r="177" spans="16:19" ht="15">
      <c r="P177" s="32"/>
      <c r="S177" s="35"/>
    </row>
    <row r="178" spans="16:19" ht="15">
      <c r="P178" s="32"/>
      <c r="S178" s="35"/>
    </row>
    <row r="179" spans="16:19" ht="15">
      <c r="P179" s="32"/>
      <c r="S179" s="35"/>
    </row>
    <row r="180" spans="16:19" ht="15">
      <c r="P180" s="32"/>
      <c r="S180" s="35"/>
    </row>
    <row r="181" spans="16:19" ht="15">
      <c r="P181" s="32"/>
    </row>
    <row r="182" spans="16:19" ht="15">
      <c r="P182" s="32"/>
    </row>
    <row r="183" spans="16:19" ht="211.15" customHeight="1">
      <c r="P183" s="32"/>
      <c r="S183" s="35"/>
    </row>
    <row r="184" spans="16:19" ht="15">
      <c r="P184" s="32"/>
    </row>
    <row r="185" spans="16:19" ht="15">
      <c r="P185" s="32"/>
      <c r="S185" s="35"/>
    </row>
    <row r="186" spans="16:19" ht="15">
      <c r="P186" s="32"/>
    </row>
    <row r="187" spans="16:19" ht="15">
      <c r="P187" s="32"/>
    </row>
    <row r="188" spans="16:19" ht="15">
      <c r="P188" s="32"/>
    </row>
    <row r="189" spans="16:19" ht="15">
      <c r="P189" s="32"/>
    </row>
    <row r="190" spans="16:19" ht="15">
      <c r="P190" s="32"/>
    </row>
    <row r="191" spans="16:19" ht="15">
      <c r="P191" s="32"/>
    </row>
    <row r="192" spans="16:19" ht="15">
      <c r="P192" s="32"/>
      <c r="S192" s="35"/>
    </row>
    <row r="193" spans="16:19" ht="15">
      <c r="P193" s="32"/>
      <c r="S193" s="35"/>
    </row>
    <row r="194" spans="16:19" ht="15">
      <c r="P194" s="32"/>
    </row>
    <row r="195" spans="16:19" ht="15">
      <c r="P195" s="32"/>
      <c r="S195" s="35"/>
    </row>
    <row r="196" spans="16:19" ht="15">
      <c r="P196" s="32"/>
      <c r="S196" s="35"/>
    </row>
    <row r="197" spans="16:19" ht="15">
      <c r="P197" s="32"/>
      <c r="S197" s="35"/>
    </row>
    <row r="198" spans="16:19" ht="15">
      <c r="P198" s="32"/>
    </row>
    <row r="199" spans="16:19" ht="15">
      <c r="P199" s="32"/>
      <c r="S199" s="35"/>
    </row>
    <row r="200" spans="16:19" ht="15">
      <c r="P200" s="32"/>
      <c r="S200" s="35"/>
    </row>
    <row r="201" spans="16:19" ht="15">
      <c r="P201" s="32"/>
    </row>
    <row r="202" spans="16:19" ht="15">
      <c r="P202" s="32"/>
    </row>
    <row r="203" spans="16:19" ht="15">
      <c r="P203" s="32"/>
    </row>
    <row r="204" spans="16:19" ht="15">
      <c r="P204" s="32"/>
    </row>
    <row r="205" spans="16:19" ht="15">
      <c r="P205" s="32"/>
      <c r="S205" s="35"/>
    </row>
    <row r="206" spans="16:19" ht="15">
      <c r="P206" s="32"/>
    </row>
    <row r="208" spans="16:19" ht="15">
      <c r="P208" s="32"/>
    </row>
    <row r="209" spans="16:19" ht="15">
      <c r="P209" s="32"/>
    </row>
    <row r="210" spans="16:19" ht="15">
      <c r="P210" s="32"/>
    </row>
    <row r="211" spans="16:19" ht="15">
      <c r="P211" s="32"/>
    </row>
    <row r="212" spans="16:19" ht="15">
      <c r="P212" s="32"/>
    </row>
    <row r="213" spans="16:19" ht="15">
      <c r="P213" s="32"/>
    </row>
    <row r="214" spans="16:19" ht="15">
      <c r="P214" s="32"/>
      <c r="S214" s="35"/>
    </row>
    <row r="215" spans="16:19" ht="15">
      <c r="P215" s="32"/>
    </row>
    <row r="216" spans="16:19" ht="15">
      <c r="P216" s="32"/>
    </row>
    <row r="217" spans="16:19" ht="15">
      <c r="P217" s="32"/>
    </row>
    <row r="218" spans="16:19" ht="15">
      <c r="P218" s="32"/>
    </row>
    <row r="219" spans="16:19" ht="15">
      <c r="P219" s="32"/>
    </row>
    <row r="220" spans="16:19" ht="15">
      <c r="P220" s="32"/>
      <c r="S220" s="35"/>
    </row>
    <row r="221" spans="16:19" ht="15">
      <c r="P221" s="32"/>
      <c r="S221" s="35"/>
    </row>
    <row r="222" spans="16:19" ht="15">
      <c r="P222" s="32"/>
      <c r="S222" s="35"/>
    </row>
    <row r="223" spans="16:19" ht="15">
      <c r="P223" s="32"/>
      <c r="S223" s="35"/>
    </row>
    <row r="224" spans="16:19" ht="15">
      <c r="P224" s="32"/>
    </row>
    <row r="225" spans="16:19" ht="15">
      <c r="P225" s="32"/>
    </row>
    <row r="226" spans="16:19" ht="15">
      <c r="P226" s="32"/>
    </row>
    <row r="227" spans="16:19" ht="15">
      <c r="P227" s="32"/>
    </row>
    <row r="228" spans="16:19" ht="15">
      <c r="P228" s="32"/>
    </row>
    <row r="229" spans="16:19" ht="15">
      <c r="P229" s="32"/>
    </row>
    <row r="230" spans="16:19" ht="15">
      <c r="P230" s="32"/>
    </row>
    <row r="231" spans="16:19" ht="15">
      <c r="P231" s="32"/>
    </row>
    <row r="232" spans="16:19" ht="15">
      <c r="P232" s="32"/>
    </row>
    <row r="233" spans="16:19" ht="15">
      <c r="P233" s="32"/>
    </row>
    <row r="236" spans="16:19" ht="15">
      <c r="P236" s="32"/>
    </row>
    <row r="237" spans="16:19" ht="15">
      <c r="P237" s="32"/>
    </row>
    <row r="238" spans="16:19" ht="15">
      <c r="P238" s="32"/>
    </row>
    <row r="239" spans="16:19" ht="15">
      <c r="P239" s="32"/>
    </row>
    <row r="240" spans="16:19" ht="15">
      <c r="P240" s="32"/>
      <c r="S240" s="35"/>
    </row>
    <row r="241" spans="16:19" ht="15">
      <c r="P241" s="32"/>
      <c r="S241" s="35"/>
    </row>
    <row r="242" spans="16:19" ht="15">
      <c r="P242" s="32"/>
      <c r="S242" s="35"/>
    </row>
    <row r="243" spans="16:19" ht="15">
      <c r="P243" s="32"/>
      <c r="S243" s="35"/>
    </row>
    <row r="244" spans="16:19" ht="15">
      <c r="P244" s="32"/>
      <c r="S244" s="35"/>
    </row>
    <row r="245" spans="16:19" ht="15">
      <c r="P245" s="32"/>
      <c r="S245" s="35"/>
    </row>
    <row r="246" spans="16:19" ht="15">
      <c r="P246" s="32"/>
      <c r="S246" s="35"/>
    </row>
    <row r="247" spans="16:19" ht="15">
      <c r="P247" s="32"/>
      <c r="S247" s="35"/>
    </row>
    <row r="248" spans="16:19" ht="15">
      <c r="P248" s="32"/>
      <c r="S248" s="35"/>
    </row>
    <row r="249" spans="16:19" ht="15">
      <c r="P249" s="32"/>
      <c r="S249" s="35"/>
    </row>
    <row r="250" spans="16:19" ht="15">
      <c r="P250" s="32"/>
      <c r="S250" s="35"/>
    </row>
    <row r="251" spans="16:19" ht="15">
      <c r="P251" s="32"/>
      <c r="S251" s="35"/>
    </row>
    <row r="252" spans="16:19" ht="15">
      <c r="P252" s="32"/>
      <c r="S252" s="35"/>
    </row>
    <row r="253" spans="16:19" ht="15">
      <c r="P253" s="32"/>
      <c r="S253" s="35"/>
    </row>
    <row r="254" spans="16:19" ht="15">
      <c r="P254" s="32"/>
      <c r="S254" s="35"/>
    </row>
    <row r="255" spans="16:19" ht="15">
      <c r="P255" s="32"/>
      <c r="S255" s="35"/>
    </row>
    <row r="256" spans="16:19" ht="15">
      <c r="P256" s="32"/>
      <c r="S256" s="35"/>
    </row>
    <row r="257" spans="16:19" ht="15">
      <c r="P257" s="32"/>
      <c r="S257" s="35"/>
    </row>
    <row r="258" spans="16:19" ht="15">
      <c r="P258" s="32"/>
      <c r="S258" s="35"/>
    </row>
    <row r="259" spans="16:19" ht="15">
      <c r="P259" s="32"/>
      <c r="S259" s="35"/>
    </row>
    <row r="260" spans="16:19" ht="15">
      <c r="P260" s="32"/>
      <c r="S260" s="35"/>
    </row>
    <row r="261" spans="16:19" ht="15">
      <c r="P261" s="32"/>
    </row>
    <row r="262" spans="16:19" ht="15">
      <c r="P262" s="32"/>
    </row>
    <row r="263" spans="16:19" ht="15">
      <c r="P263" s="32"/>
    </row>
    <row r="264" spans="16:19" ht="15">
      <c r="P264" s="32"/>
    </row>
    <row r="266" spans="16:19" ht="15">
      <c r="P266" s="32"/>
    </row>
    <row r="267" spans="16:19" ht="15">
      <c r="P267" s="32"/>
    </row>
    <row r="268" spans="16:19" ht="15">
      <c r="P268" s="32"/>
    </row>
    <row r="269" spans="16:19" ht="15">
      <c r="P269" s="32"/>
    </row>
    <row r="270" spans="16:19" ht="15">
      <c r="P270" s="32"/>
    </row>
    <row r="271" spans="16:19" ht="15">
      <c r="P271" s="32"/>
    </row>
    <row r="272" spans="16:19" ht="15">
      <c r="P272" s="32"/>
    </row>
    <row r="273" spans="16:19" ht="15">
      <c r="P273" s="32"/>
    </row>
    <row r="274" spans="16:19" ht="15">
      <c r="P274" s="32"/>
    </row>
    <row r="275" spans="16:19" ht="15">
      <c r="P275" s="32"/>
    </row>
    <row r="276" spans="16:19" ht="15">
      <c r="P276" s="32"/>
      <c r="S276" s="35"/>
    </row>
    <row r="277" spans="16:19" ht="15">
      <c r="P277" s="32"/>
    </row>
    <row r="278" spans="16:19" ht="15">
      <c r="P278" s="32"/>
      <c r="S278" s="35"/>
    </row>
    <row r="279" spans="16:19" ht="15">
      <c r="P279" s="32"/>
      <c r="S279" s="35"/>
    </row>
    <row r="282" spans="16:19" ht="15">
      <c r="P282" s="32"/>
    </row>
    <row r="283" spans="16:19" ht="15">
      <c r="P283" s="32"/>
    </row>
    <row r="284" spans="16:19" ht="15">
      <c r="P284" s="32"/>
    </row>
    <row r="285" spans="16:19" ht="15">
      <c r="P285" s="32"/>
    </row>
    <row r="286" spans="16:19" ht="15">
      <c r="P286" s="32"/>
    </row>
    <row r="287" spans="16:19" ht="15">
      <c r="P287" s="32"/>
      <c r="S287" s="35"/>
    </row>
    <row r="288" spans="16:19" ht="15">
      <c r="P288" s="32"/>
    </row>
    <row r="289" spans="16:19" ht="15">
      <c r="P289" s="32"/>
    </row>
    <row r="290" spans="16:19" ht="15">
      <c r="P290" s="32"/>
    </row>
    <row r="291" spans="16:19" ht="15">
      <c r="P291" s="32"/>
    </row>
    <row r="292" spans="16:19" ht="15">
      <c r="P292" s="32"/>
      <c r="S292" s="35"/>
    </row>
    <row r="293" spans="16:19" ht="15">
      <c r="P293" s="32"/>
      <c r="S293" s="35"/>
    </row>
    <row r="294" spans="16:19" ht="15">
      <c r="P294" s="32"/>
      <c r="S294" s="35"/>
    </row>
    <row r="295" spans="16:19" ht="15">
      <c r="P295" s="32"/>
      <c r="S295" s="35"/>
    </row>
    <row r="296" spans="16:19" ht="15">
      <c r="P296" s="32"/>
    </row>
    <row r="297" spans="16:19" ht="15">
      <c r="P297" s="32"/>
    </row>
    <row r="298" spans="16:19" ht="15">
      <c r="P298" s="32"/>
      <c r="S298" s="35"/>
    </row>
    <row r="299" spans="16:19" ht="15">
      <c r="P299" s="32"/>
      <c r="S299" s="35"/>
    </row>
    <row r="300" spans="16:19" ht="15">
      <c r="P300" s="32"/>
      <c r="S300" s="35"/>
    </row>
    <row r="301" spans="16:19" ht="15">
      <c r="P301" s="32"/>
    </row>
    <row r="302" spans="16:19" ht="15">
      <c r="P302" s="32"/>
    </row>
    <row r="303" spans="16:19" ht="15">
      <c r="P303" s="32"/>
    </row>
    <row r="305" spans="16:19" ht="15">
      <c r="P305" s="32"/>
    </row>
    <row r="306" spans="16:19" ht="15">
      <c r="P306" s="32"/>
    </row>
    <row r="307" spans="16:19" ht="15">
      <c r="P307" s="32"/>
    </row>
    <row r="308" spans="16:19" ht="15">
      <c r="P308" s="32"/>
    </row>
    <row r="309" spans="16:19" ht="15">
      <c r="P309" s="32"/>
      <c r="S309" s="35"/>
    </row>
    <row r="310" spans="16:19" ht="15">
      <c r="P310" s="32"/>
      <c r="S310" s="35"/>
    </row>
    <row r="311" spans="16:19" ht="15">
      <c r="P311" s="32"/>
    </row>
    <row r="312" spans="16:19" ht="15">
      <c r="P312" s="32"/>
    </row>
    <row r="313" spans="16:19" ht="15">
      <c r="P313" s="32"/>
    </row>
    <row r="314" spans="16:19" ht="15">
      <c r="P314" s="32"/>
    </row>
    <row r="315" spans="16:19" ht="15">
      <c r="P315" s="32"/>
    </row>
    <row r="317" spans="16:19" ht="15">
      <c r="P317" s="32"/>
    </row>
    <row r="319" spans="16:19" ht="15">
      <c r="P319" s="32"/>
    </row>
    <row r="320" spans="16:19" ht="15">
      <c r="P320" s="32"/>
    </row>
    <row r="321" spans="16:19" ht="15">
      <c r="P321" s="32"/>
    </row>
    <row r="322" spans="16:19" ht="15">
      <c r="P322" s="32"/>
      <c r="S322" s="35"/>
    </row>
    <row r="323" spans="16:19" ht="15">
      <c r="P323" s="32"/>
    </row>
    <row r="324" spans="16:19" ht="15">
      <c r="P324" s="32"/>
    </row>
    <row r="325" spans="16:19" ht="15">
      <c r="P325" s="32"/>
      <c r="S325" s="35"/>
    </row>
    <row r="326" spans="16:19" ht="15">
      <c r="P326" s="32"/>
      <c r="S326" s="35"/>
    </row>
    <row r="327" spans="16:19" ht="15">
      <c r="P327" s="32"/>
    </row>
    <row r="328" spans="16:19" ht="15">
      <c r="P328" s="32"/>
    </row>
    <row r="329" spans="16:19" ht="15">
      <c r="P329" s="32"/>
    </row>
    <row r="330" spans="16:19" ht="15">
      <c r="P330" s="32"/>
    </row>
    <row r="331" spans="16:19" ht="15">
      <c r="P331" s="32"/>
    </row>
    <row r="332" spans="16:19" ht="15">
      <c r="P332" s="32"/>
    </row>
    <row r="333" spans="16:19" ht="15">
      <c r="P333" s="32"/>
      <c r="S333" s="35"/>
    </row>
    <row r="334" spans="16:19" ht="15">
      <c r="P334" s="32"/>
      <c r="S334" s="35"/>
    </row>
    <row r="335" spans="16:19" ht="15">
      <c r="P335" s="32"/>
      <c r="S335" s="35"/>
    </row>
    <row r="336" spans="16:19" ht="15">
      <c r="P336" s="32"/>
      <c r="S336" s="35"/>
    </row>
    <row r="337" spans="16:19" ht="15">
      <c r="P337" s="32"/>
    </row>
    <row r="338" spans="16:19" ht="15">
      <c r="P338" s="32"/>
    </row>
    <row r="339" spans="16:19" ht="15">
      <c r="P339" s="32"/>
    </row>
    <row r="340" spans="16:19" ht="15">
      <c r="P340" s="32"/>
      <c r="S340" s="35"/>
    </row>
    <row r="341" spans="16:19" ht="15">
      <c r="P341" s="32"/>
      <c r="S341" s="35"/>
    </row>
    <row r="342" spans="16:19" ht="15">
      <c r="P342" s="32"/>
      <c r="S342" s="35"/>
    </row>
    <row r="343" spans="16:19" ht="15">
      <c r="P343" s="32"/>
    </row>
    <row r="344" spans="16:19" ht="15">
      <c r="P344" s="32"/>
    </row>
    <row r="345" spans="16:19" ht="15">
      <c r="P345" s="32"/>
    </row>
    <row r="346" spans="16:19" ht="15">
      <c r="P346" s="32"/>
      <c r="S346" s="35"/>
    </row>
    <row r="349" spans="16:19" ht="15">
      <c r="P349" s="32"/>
    </row>
    <row r="350" spans="16:19" ht="15">
      <c r="P350" s="32"/>
    </row>
    <row r="351" spans="16:19" ht="15">
      <c r="P351" s="32"/>
    </row>
    <row r="352" spans="16:19" ht="15">
      <c r="P352" s="32"/>
    </row>
    <row r="353" spans="16:19" ht="15">
      <c r="P353" s="32"/>
      <c r="S353" s="35"/>
    </row>
    <row r="354" spans="16:19" ht="15">
      <c r="P354" s="32"/>
      <c r="S354" s="35"/>
    </row>
    <row r="355" spans="16:19" ht="15">
      <c r="P355" s="32"/>
    </row>
    <row r="356" spans="16:19" ht="15">
      <c r="P356" s="32"/>
    </row>
    <row r="357" spans="16:19" ht="15">
      <c r="P357" s="32"/>
    </row>
    <row r="358" spans="16:19" ht="15">
      <c r="P358" s="32"/>
    </row>
    <row r="359" spans="16:19" ht="15">
      <c r="P359" s="32"/>
    </row>
    <row r="360" spans="16:19" ht="15">
      <c r="P360" s="32"/>
    </row>
    <row r="361" spans="16:19" ht="15">
      <c r="P361" s="32"/>
    </row>
    <row r="362" spans="16:19" ht="15">
      <c r="P362" s="32"/>
    </row>
    <row r="363" spans="16:19" ht="15">
      <c r="P363" s="32"/>
    </row>
    <row r="364" spans="16:19" ht="15">
      <c r="P364" s="32"/>
    </row>
    <row r="365" spans="16:19" ht="15">
      <c r="P365" s="32"/>
    </row>
    <row r="366" spans="16:19" ht="15">
      <c r="P366" s="32"/>
    </row>
    <row r="367" spans="16:19" ht="15">
      <c r="P367" s="32"/>
    </row>
    <row r="368" spans="16:19" ht="15">
      <c r="P368" s="32"/>
    </row>
    <row r="369" spans="16:19" ht="15">
      <c r="P369" s="32"/>
      <c r="S369" s="35"/>
    </row>
    <row r="370" spans="16:19" ht="15">
      <c r="P370" s="32"/>
    </row>
    <row r="371" spans="16:19" ht="15">
      <c r="P371" s="32"/>
    </row>
    <row r="372" spans="16:19" ht="15">
      <c r="P372" s="32"/>
    </row>
    <row r="373" spans="16:19" ht="15">
      <c r="P373" s="32"/>
      <c r="S373" s="35"/>
    </row>
    <row r="374" spans="16:19" ht="15">
      <c r="P374" s="32"/>
    </row>
    <row r="375" spans="16:19" ht="15">
      <c r="S375" s="35"/>
    </row>
    <row r="376" spans="16:19" ht="15">
      <c r="P376" s="32"/>
      <c r="S376" s="35"/>
    </row>
    <row r="377" spans="16:19" ht="15">
      <c r="P377" s="32"/>
    </row>
    <row r="378" spans="16:19" ht="15">
      <c r="P378" s="32"/>
    </row>
    <row r="379" spans="16:19" ht="15">
      <c r="P379" s="32"/>
    </row>
    <row r="380" spans="16:19" ht="15">
      <c r="P380" s="32"/>
      <c r="S380" s="35"/>
    </row>
    <row r="381" spans="16:19" ht="15">
      <c r="P381" s="32"/>
      <c r="S381" s="35"/>
    </row>
    <row r="382" spans="16:19" ht="15">
      <c r="P382" s="32"/>
    </row>
    <row r="383" spans="16:19" ht="15">
      <c r="P383" s="32"/>
    </row>
    <row r="384" spans="16:19" ht="15">
      <c r="P384" s="32"/>
    </row>
    <row r="385" spans="16:19" ht="15">
      <c r="P385" s="32"/>
      <c r="S385" s="35"/>
    </row>
    <row r="386" spans="16:19" ht="15">
      <c r="P386" s="32"/>
    </row>
    <row r="387" spans="16:19" ht="15">
      <c r="P387" s="32"/>
      <c r="S387" s="35"/>
    </row>
    <row r="388" spans="16:19" ht="15">
      <c r="P388" s="32"/>
      <c r="S388" s="35"/>
    </row>
    <row r="389" spans="16:19" ht="15">
      <c r="P389" s="32"/>
      <c r="S389" s="35"/>
    </row>
    <row r="390" spans="16:19" ht="15">
      <c r="P390" s="32"/>
    </row>
    <row r="391" spans="16:19" ht="15">
      <c r="P391" s="32"/>
    </row>
    <row r="392" spans="16:19" ht="15">
      <c r="P392" s="32"/>
    </row>
    <row r="393" spans="16:19" ht="15">
      <c r="P393" s="32"/>
      <c r="S393" s="35"/>
    </row>
    <row r="394" spans="16:19" ht="15">
      <c r="P394" s="32"/>
    </row>
    <row r="395" spans="16:19" ht="15">
      <c r="P395" s="32"/>
    </row>
    <row r="396" spans="16:19" ht="15">
      <c r="P396" s="32"/>
      <c r="S396" s="35"/>
    </row>
    <row r="397" spans="16:19" ht="15">
      <c r="P397" s="32"/>
      <c r="S397" s="35"/>
    </row>
    <row r="398" spans="16:19" ht="15">
      <c r="P398" s="32"/>
    </row>
    <row r="399" spans="16:19" ht="15">
      <c r="P399" s="32"/>
    </row>
    <row r="400" spans="16:19" ht="15">
      <c r="S400" s="35"/>
    </row>
    <row r="401" spans="16:19" ht="15">
      <c r="P401" s="32"/>
      <c r="S401" s="35"/>
    </row>
    <row r="402" spans="16:19" ht="15">
      <c r="P402" s="32"/>
      <c r="S402" s="35"/>
    </row>
    <row r="403" spans="16:19" ht="15">
      <c r="P403" s="32"/>
      <c r="S403" s="35"/>
    </row>
    <row r="404" spans="16:19" ht="15">
      <c r="P404" s="32"/>
      <c r="S404" s="35"/>
    </row>
    <row r="405" spans="16:19" ht="15">
      <c r="P405" s="32"/>
    </row>
    <row r="406" spans="16:19" ht="15">
      <c r="P406" s="32"/>
    </row>
    <row r="407" spans="16:19" ht="15">
      <c r="P407" s="32"/>
      <c r="S407" s="35"/>
    </row>
    <row r="408" spans="16:19" ht="15">
      <c r="P408" s="32"/>
    </row>
    <row r="409" spans="16:19" ht="15">
      <c r="P409" s="32"/>
      <c r="S409" s="35"/>
    </row>
    <row r="410" spans="16:19" ht="15">
      <c r="P410" s="32"/>
    </row>
    <row r="411" spans="16:19" ht="15">
      <c r="P411" s="32"/>
    </row>
    <row r="412" spans="16:19" ht="15">
      <c r="P412" s="32"/>
      <c r="S412" s="35"/>
    </row>
    <row r="413" spans="16:19" ht="15">
      <c r="P413" s="32"/>
    </row>
    <row r="414" spans="16:19" ht="15">
      <c r="P414" s="32"/>
      <c r="S414" s="35"/>
    </row>
    <row r="415" spans="16:19" ht="15">
      <c r="P415" s="32"/>
    </row>
    <row r="416" spans="16:19" ht="15">
      <c r="P416" s="32"/>
      <c r="S416" s="35"/>
    </row>
    <row r="417" spans="16:19" ht="15">
      <c r="P417" s="32"/>
      <c r="S417" s="35"/>
    </row>
    <row r="418" spans="16:19" ht="15">
      <c r="P418" s="32"/>
      <c r="S418" s="35"/>
    </row>
    <row r="419" spans="16:19" ht="15">
      <c r="P419" s="32"/>
    </row>
    <row r="420" spans="16:19" ht="15">
      <c r="P420" s="32"/>
    </row>
    <row r="421" spans="16:19" ht="15">
      <c r="P421" s="32"/>
    </row>
    <row r="422" spans="16:19" ht="15">
      <c r="P422" s="32"/>
    </row>
    <row r="423" spans="16:19" ht="15">
      <c r="P423" s="32"/>
    </row>
    <row r="424" spans="16:19" ht="15">
      <c r="P424" s="32"/>
    </row>
    <row r="425" spans="16:19" ht="15">
      <c r="P425" s="32"/>
    </row>
    <row r="426" spans="16:19" ht="15">
      <c r="P426" s="32"/>
      <c r="S426" s="35"/>
    </row>
    <row r="427" spans="16:19" ht="15">
      <c r="P427" s="32"/>
    </row>
    <row r="428" spans="16:19" ht="15">
      <c r="P428" s="32"/>
    </row>
    <row r="429" spans="16:19" ht="15">
      <c r="P429" s="32"/>
      <c r="S429" s="35"/>
    </row>
    <row r="430" spans="16:19" ht="15">
      <c r="P430" s="32"/>
    </row>
    <row r="431" spans="16:19" ht="15">
      <c r="P431" s="32"/>
      <c r="S431" s="35"/>
    </row>
    <row r="432" spans="16:19" ht="15">
      <c r="P432" s="32"/>
      <c r="S432" s="35"/>
    </row>
    <row r="433" spans="16:19" ht="15">
      <c r="P433" s="32"/>
    </row>
    <row r="435" spans="16:19" ht="15">
      <c r="P435" s="32"/>
    </row>
    <row r="436" spans="16:19" ht="15">
      <c r="P436" s="32"/>
    </row>
    <row r="437" spans="16:19" ht="15">
      <c r="P437" s="32"/>
      <c r="S437" s="35"/>
    </row>
    <row r="438" spans="16:19" ht="15">
      <c r="P438" s="32"/>
    </row>
    <row r="439" spans="16:19" ht="15">
      <c r="P439" s="32"/>
      <c r="S439" s="35"/>
    </row>
    <row r="440" spans="16:19" ht="15">
      <c r="P440" s="32"/>
    </row>
    <row r="441" spans="16:19" ht="15">
      <c r="P441" s="32"/>
    </row>
    <row r="442" spans="16:19" ht="15">
      <c r="P442" s="32"/>
      <c r="S442" s="35"/>
    </row>
    <row r="443" spans="16:19" ht="15">
      <c r="P443" s="32"/>
    </row>
    <row r="444" spans="16:19" ht="15">
      <c r="P444" s="32"/>
    </row>
    <row r="445" spans="16:19" ht="15">
      <c r="P445" s="32"/>
    </row>
    <row r="446" spans="16:19" ht="15">
      <c r="P446" s="32"/>
    </row>
    <row r="447" spans="16:19" ht="15">
      <c r="P447" s="32"/>
    </row>
    <row r="448" spans="16:19" ht="15">
      <c r="P448" s="32"/>
      <c r="S448" s="35"/>
    </row>
    <row r="449" spans="3:22" ht="15">
      <c r="P449" s="32"/>
    </row>
    <row r="450" spans="3:22" ht="15">
      <c r="P450" s="32"/>
      <c r="S450" s="35"/>
    </row>
    <row r="451" spans="3:22" ht="15">
      <c r="P451" s="32"/>
    </row>
    <row r="452" spans="3:22" ht="15">
      <c r="P452" s="32"/>
    </row>
    <row r="454" spans="3:22" ht="15">
      <c r="P454" s="32"/>
    </row>
    <row r="455" spans="3:22" ht="15">
      <c r="F455" s="39"/>
      <c r="G455" s="39"/>
    </row>
    <row r="456" spans="3:22" ht="15">
      <c r="C456" s="32"/>
      <c r="E456" s="32"/>
      <c r="F456" s="31"/>
      <c r="G456" s="31"/>
      <c r="K456" s="32"/>
      <c r="L456" s="32"/>
      <c r="M456" s="32"/>
      <c r="N456" s="32"/>
      <c r="O456" s="32"/>
      <c r="P456" s="32"/>
      <c r="R456" s="32"/>
      <c r="S456" s="32"/>
      <c r="T456" s="32"/>
      <c r="U456" s="32"/>
      <c r="V456" s="32"/>
    </row>
    <row r="457" spans="3:22" ht="15">
      <c r="P457" s="32"/>
    </row>
  </sheetData>
  <pageMargins left="0.7" right="0.7" top="0.75" bottom="0.75" header="0.3" footer="0.3"/>
  <pageSetup paperSize="9" scale="59" orientation="portrait" r:id="rId1"/>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C7323-B939-4B55-9356-6DBC982F18D5}">
  <dimension ref="A1:V457"/>
  <sheetViews>
    <sheetView topLeftCell="A41" workbookViewId="0">
      <selection activeCell="D20" sqref="D20"/>
    </sheetView>
  </sheetViews>
  <sheetFormatPr defaultColWidth="10.42578125" defaultRowHeight="12.95"/>
  <cols>
    <col min="1" max="1" width="10.42578125" style="3"/>
    <col min="2" max="2" width="13.85546875" style="3" customWidth="1"/>
    <col min="3" max="3" width="19" style="3" customWidth="1"/>
    <col min="4" max="4" width="60.140625" style="3" customWidth="1"/>
    <col min="5" max="5" width="43.7109375" style="3" customWidth="1"/>
    <col min="6" max="6" width="14.140625" style="6" customWidth="1"/>
    <col min="7" max="7" width="12" style="6" customWidth="1"/>
    <col min="8" max="8" width="16.42578125" style="6" customWidth="1"/>
    <col min="9" max="9" width="48.7109375" style="6" customWidth="1"/>
    <col min="10" max="10" width="6.85546875" style="3" customWidth="1"/>
    <col min="11" max="11" width="14" style="3" customWidth="1"/>
    <col min="12" max="16384" width="10.42578125" style="3"/>
  </cols>
  <sheetData>
    <row r="1" spans="1:22" ht="51">
      <c r="A1" s="1" t="s">
        <v>6</v>
      </c>
      <c r="B1" s="1" t="s">
        <v>7</v>
      </c>
      <c r="C1" s="1" t="s">
        <v>8</v>
      </c>
      <c r="D1" s="1" t="s">
        <v>9</v>
      </c>
      <c r="E1" s="1" t="s">
        <v>10</v>
      </c>
      <c r="F1" s="5" t="s">
        <v>11</v>
      </c>
      <c r="G1" s="5" t="s">
        <v>12</v>
      </c>
      <c r="H1" s="5" t="s">
        <v>13</v>
      </c>
      <c r="I1" s="5" t="s">
        <v>14</v>
      </c>
      <c r="J1" s="2"/>
      <c r="K1" s="2"/>
      <c r="L1" s="2"/>
      <c r="M1" s="2"/>
      <c r="N1" s="2"/>
      <c r="O1" s="2"/>
      <c r="P1" s="2"/>
      <c r="Q1" s="2"/>
      <c r="R1" s="2"/>
      <c r="S1" s="2"/>
      <c r="T1" s="2"/>
      <c r="U1" s="2"/>
      <c r="V1" s="2"/>
    </row>
    <row r="2" spans="1:22" ht="76.5">
      <c r="A2" s="3" t="str">
        <f ca="1">DEC2HEX(RANDBETWEEN(0, 4294967295), 8)</f>
        <v>F8FA68FC</v>
      </c>
      <c r="B2" s="3" t="s">
        <v>185</v>
      </c>
      <c r="C2" s="3" t="s">
        <v>19</v>
      </c>
      <c r="D2" s="3" t="s">
        <v>186</v>
      </c>
      <c r="P2" s="2"/>
      <c r="S2" s="4"/>
    </row>
    <row r="3" spans="1:22" ht="63.75">
      <c r="A3" s="3" t="str">
        <f t="shared" ref="A3:A7" ca="1" si="0">DEC2HEX(RANDBETWEEN(0, 4294967295), 8)</f>
        <v>6C963534</v>
      </c>
      <c r="B3" s="3" t="s">
        <v>185</v>
      </c>
      <c r="C3" s="3" t="s">
        <v>19</v>
      </c>
      <c r="D3" s="3" t="s">
        <v>187</v>
      </c>
      <c r="P3" s="2"/>
      <c r="S3" s="4"/>
    </row>
    <row r="4" spans="1:22" ht="63.75">
      <c r="A4" s="3" t="str">
        <f t="shared" ca="1" si="0"/>
        <v>48CC695A</v>
      </c>
      <c r="B4" s="3" t="s">
        <v>185</v>
      </c>
      <c r="C4" s="3" t="s">
        <v>19</v>
      </c>
      <c r="D4" s="3" t="s">
        <v>188</v>
      </c>
      <c r="P4" s="2"/>
      <c r="S4" s="4"/>
    </row>
    <row r="5" spans="1:22" ht="63.75">
      <c r="A5" s="3" t="str">
        <f t="shared" ca="1" si="0"/>
        <v>06329CE6</v>
      </c>
      <c r="B5" s="3" t="s">
        <v>185</v>
      </c>
      <c r="C5" s="3" t="s">
        <v>19</v>
      </c>
      <c r="D5" s="3" t="s">
        <v>189</v>
      </c>
      <c r="P5" s="2"/>
    </row>
    <row r="6" spans="1:22" ht="63.75">
      <c r="A6" s="3" t="str">
        <f t="shared" ca="1" si="0"/>
        <v>1A809C51</v>
      </c>
      <c r="B6" s="3" t="s">
        <v>185</v>
      </c>
      <c r="C6" s="3" t="s">
        <v>19</v>
      </c>
      <c r="D6" s="3" t="s">
        <v>190</v>
      </c>
      <c r="P6" s="2"/>
    </row>
    <row r="7" spans="1:22" ht="63.75">
      <c r="A7" s="3" t="str">
        <f t="shared" ca="1" si="0"/>
        <v>2221E430</v>
      </c>
      <c r="B7" s="3" t="s">
        <v>185</v>
      </c>
      <c r="C7" s="3" t="s">
        <v>19</v>
      </c>
      <c r="D7" s="3" t="s">
        <v>191</v>
      </c>
      <c r="P7" s="2"/>
    </row>
    <row r="8" spans="1:22" ht="89.25">
      <c r="C8" s="3" t="s">
        <v>192</v>
      </c>
      <c r="E8" s="3" t="s">
        <v>193</v>
      </c>
      <c r="P8" s="2"/>
      <c r="S8" s="4"/>
    </row>
    <row r="9" spans="1:22" ht="63.75">
      <c r="C9" s="3" t="s">
        <v>192</v>
      </c>
      <c r="E9" s="3" t="s">
        <v>194</v>
      </c>
      <c r="P9" s="2"/>
    </row>
    <row r="10" spans="1:22" ht="38.25">
      <c r="C10" s="3" t="s">
        <v>63</v>
      </c>
      <c r="E10" s="3" t="s">
        <v>195</v>
      </c>
      <c r="P10" s="2"/>
    </row>
    <row r="11" spans="1:22" ht="12.75">
      <c r="C11" s="3" t="s">
        <v>63</v>
      </c>
      <c r="D11" s="3" t="s">
        <v>196</v>
      </c>
      <c r="P11" s="2"/>
    </row>
    <row r="12" spans="1:22" ht="25.5">
      <c r="C12" s="3" t="s">
        <v>63</v>
      </c>
      <c r="E12" s="3" t="s">
        <v>197</v>
      </c>
      <c r="P12" s="2"/>
    </row>
    <row r="13" spans="1:22" ht="25.5">
      <c r="C13" s="3" t="s">
        <v>63</v>
      </c>
      <c r="D13" s="3" t="s">
        <v>198</v>
      </c>
      <c r="P13" s="2"/>
    </row>
    <row r="14" spans="1:22" ht="12.75">
      <c r="C14" s="3" t="s">
        <v>63</v>
      </c>
      <c r="D14" s="3" t="s">
        <v>199</v>
      </c>
      <c r="P14" s="2"/>
    </row>
    <row r="15" spans="1:22" ht="12.75">
      <c r="P15" s="2"/>
    </row>
    <row r="16" spans="1:22" ht="12.75">
      <c r="P16" s="2"/>
    </row>
    <row r="17" spans="16:19" ht="12.75">
      <c r="P17" s="2"/>
      <c r="S17" s="4"/>
    </row>
    <row r="18" spans="16:19" ht="12.75">
      <c r="P18" s="2"/>
      <c r="S18" s="4"/>
    </row>
    <row r="19" spans="16:19" ht="12.75">
      <c r="P19" s="2"/>
      <c r="S19" s="4"/>
    </row>
    <row r="20" spans="16:19" ht="12.75">
      <c r="P20" s="2"/>
      <c r="S20" s="4"/>
    </row>
    <row r="21" spans="16:19" ht="12.75">
      <c r="P21" s="2"/>
      <c r="S21" s="4"/>
    </row>
    <row r="22" spans="16:19" ht="12.75">
      <c r="P22" s="2"/>
      <c r="S22" s="4"/>
    </row>
    <row r="23" spans="16:19" ht="12.75">
      <c r="P23" s="2"/>
      <c r="S23" s="4"/>
    </row>
    <row r="24" spans="16:19" ht="12.75">
      <c r="P24" s="2"/>
      <c r="S24" s="4"/>
    </row>
    <row r="25" spans="16:19" ht="12.75">
      <c r="P25" s="2"/>
      <c r="S25" s="4"/>
    </row>
    <row r="26" spans="16:19" ht="12.75">
      <c r="P26" s="2"/>
      <c r="S26" s="4"/>
    </row>
    <row r="27" spans="16:19" ht="12.75">
      <c r="P27" s="2"/>
      <c r="S27" s="4"/>
    </row>
    <row r="28" spans="16:19" ht="12.75">
      <c r="P28" s="2"/>
    </row>
    <row r="29" spans="16:19" ht="12.75">
      <c r="P29" s="2"/>
    </row>
    <row r="30" spans="16:19" ht="12.75">
      <c r="P30" s="2"/>
    </row>
    <row r="31" spans="16:19" ht="12.75">
      <c r="P31" s="2"/>
    </row>
    <row r="32" spans="16:19" ht="12.75">
      <c r="P32" s="2"/>
    </row>
    <row r="33" spans="16:19" ht="12.75">
      <c r="P33" s="2"/>
    </row>
    <row r="34" spans="16:19" ht="12.75">
      <c r="P34" s="2"/>
    </row>
    <row r="35" spans="16:19" ht="12.75">
      <c r="P35" s="2"/>
    </row>
    <row r="36" spans="16:19" ht="12.75">
      <c r="P36" s="2"/>
      <c r="S36" s="4"/>
    </row>
    <row r="37" spans="16:19" ht="12.75">
      <c r="P37" s="2"/>
    </row>
    <row r="38" spans="16:19" ht="12.75">
      <c r="P38" s="2"/>
    </row>
    <row r="39" spans="16:19" ht="12.75">
      <c r="P39" s="2"/>
    </row>
    <row r="40" spans="16:19" ht="12.75">
      <c r="P40" s="2"/>
    </row>
    <row r="41" spans="16:19" ht="12.75">
      <c r="P41" s="2"/>
    </row>
    <row r="42" spans="16:19" ht="12.75">
      <c r="S42" s="4"/>
    </row>
    <row r="43" spans="16:19" ht="12.75">
      <c r="P43" s="2"/>
    </row>
    <row r="44" spans="16:19" ht="12.75">
      <c r="P44" s="2"/>
    </row>
    <row r="45" spans="16:19" ht="12.75">
      <c r="P45" s="2"/>
      <c r="S45" s="4"/>
    </row>
    <row r="46" spans="16:19" ht="12.75">
      <c r="P46" s="2"/>
      <c r="S46" s="4"/>
    </row>
    <row r="47" spans="16:19" ht="12.75">
      <c r="P47" s="2"/>
      <c r="S47" s="4"/>
    </row>
    <row r="48" spans="16:19" ht="12.75">
      <c r="P48" s="2"/>
    </row>
    <row r="49" spans="16:19" ht="12.75">
      <c r="P49" s="2"/>
      <c r="S49" s="4"/>
    </row>
    <row r="50" spans="16:19" ht="12.75">
      <c r="P50" s="2"/>
    </row>
    <row r="51" spans="16:19" ht="12.75">
      <c r="P51" s="2"/>
      <c r="S51" s="4"/>
    </row>
    <row r="52" spans="16:19" ht="12.75">
      <c r="P52" s="2"/>
    </row>
    <row r="53" spans="16:19" ht="12.75">
      <c r="P53" s="2"/>
      <c r="S53" s="4"/>
    </row>
    <row r="54" spans="16:19" ht="12.75">
      <c r="P54" s="2"/>
      <c r="S54" s="4"/>
    </row>
    <row r="55" spans="16:19" ht="12.75">
      <c r="P55" s="2"/>
    </row>
    <row r="56" spans="16:19" ht="12.75">
      <c r="P56" s="2"/>
    </row>
    <row r="58" spans="16:19" ht="12.75">
      <c r="P58" s="2"/>
    </row>
    <row r="59" spans="16:19" ht="12.75">
      <c r="P59" s="2"/>
    </row>
    <row r="60" spans="16:19" ht="12.75">
      <c r="P60" s="2"/>
    </row>
    <row r="61" spans="16:19" ht="12.75">
      <c r="P61" s="2"/>
    </row>
    <row r="62" spans="16:19" ht="12.75">
      <c r="P62" s="2"/>
    </row>
    <row r="63" spans="16:19" ht="12.75">
      <c r="P63" s="2"/>
    </row>
    <row r="64" spans="16:19" ht="12.75">
      <c r="P64" s="2"/>
    </row>
    <row r="65" spans="16:19" ht="12.75">
      <c r="P65" s="2"/>
      <c r="S65" s="4"/>
    </row>
    <row r="66" spans="16:19" ht="12.75">
      <c r="P66" s="2"/>
      <c r="S66" s="4"/>
    </row>
    <row r="67" spans="16:19" ht="12.75">
      <c r="P67" s="2"/>
      <c r="S67" s="4"/>
    </row>
    <row r="68" spans="16:19" ht="12.75">
      <c r="P68" s="2"/>
    </row>
    <row r="69" spans="16:19" ht="12.75">
      <c r="P69" s="2"/>
      <c r="S69" s="4"/>
    </row>
    <row r="70" spans="16:19" ht="12.75">
      <c r="P70" s="2"/>
      <c r="S70" s="4"/>
    </row>
    <row r="71" spans="16:19" ht="12.75">
      <c r="P71" s="2"/>
      <c r="S71" s="4"/>
    </row>
    <row r="72" spans="16:19" ht="12.75">
      <c r="P72" s="2"/>
      <c r="S72" s="4"/>
    </row>
    <row r="73" spans="16:19" ht="12.75">
      <c r="P73" s="2"/>
      <c r="S73" s="4"/>
    </row>
    <row r="74" spans="16:19" ht="12.75">
      <c r="P74" s="2"/>
      <c r="S74" s="4"/>
    </row>
    <row r="75" spans="16:19" ht="12.75">
      <c r="P75" s="2"/>
      <c r="S75" s="4"/>
    </row>
    <row r="76" spans="16:19" ht="12.75">
      <c r="P76" s="2"/>
      <c r="S76" s="4"/>
    </row>
    <row r="77" spans="16:19" ht="12.75">
      <c r="P77" s="2"/>
      <c r="S77" s="4"/>
    </row>
    <row r="78" spans="16:19" ht="12.75">
      <c r="P78" s="2"/>
      <c r="S78" s="4"/>
    </row>
    <row r="79" spans="16:19" ht="12.75">
      <c r="P79" s="2"/>
      <c r="S79" s="4"/>
    </row>
    <row r="80" spans="16:19" ht="12.75">
      <c r="P80" s="2"/>
      <c r="S80" s="4"/>
    </row>
    <row r="81" spans="16:19" ht="12.75">
      <c r="P81" s="2"/>
      <c r="S81" s="4"/>
    </row>
    <row r="82" spans="16:19" ht="12.75">
      <c r="P82" s="2"/>
      <c r="S82" s="4"/>
    </row>
    <row r="83" spans="16:19" ht="12.75">
      <c r="P83" s="2"/>
      <c r="S83" s="4"/>
    </row>
    <row r="84" spans="16:19" ht="12.75">
      <c r="P84" s="2"/>
      <c r="S84" s="4"/>
    </row>
    <row r="85" spans="16:19" ht="12.75">
      <c r="P85" s="2"/>
      <c r="S85" s="4"/>
    </row>
    <row r="86" spans="16:19" ht="12.75">
      <c r="P86" s="2"/>
      <c r="S86" s="4"/>
    </row>
    <row r="87" spans="16:19" ht="12.75">
      <c r="P87" s="2"/>
      <c r="S87" s="4"/>
    </row>
    <row r="88" spans="16:19" ht="12.75">
      <c r="P88" s="2"/>
      <c r="S88" s="4"/>
    </row>
    <row r="89" spans="16:19" ht="12.75">
      <c r="P89" s="2"/>
      <c r="S89" s="4"/>
    </row>
    <row r="90" spans="16:19" ht="12.75">
      <c r="P90" s="2"/>
    </row>
    <row r="91" spans="16:19" ht="12.75">
      <c r="P91" s="2"/>
    </row>
    <row r="92" spans="16:19" ht="12.75">
      <c r="P92" s="2"/>
    </row>
    <row r="93" spans="16:19" ht="12.75">
      <c r="P93" s="2"/>
    </row>
    <row r="94" spans="16:19" ht="12.75">
      <c r="P94" s="2"/>
    </row>
    <row r="95" spans="16:19" ht="12.75">
      <c r="P95" s="2"/>
    </row>
    <row r="96" spans="16:19" ht="12.75">
      <c r="P96" s="2"/>
    </row>
    <row r="97" spans="16:16" ht="12.75">
      <c r="P97" s="2"/>
    </row>
    <row r="98" spans="16:16" ht="12.75">
      <c r="P98" s="2"/>
    </row>
    <row r="99" spans="16:16" ht="12.75">
      <c r="P99" s="2"/>
    </row>
    <row r="100" spans="16:16" ht="12.75">
      <c r="P100" s="2"/>
    </row>
    <row r="101" spans="16:16" ht="12.75">
      <c r="P101" s="2"/>
    </row>
    <row r="102" spans="16:16" ht="12.75">
      <c r="P102" s="2"/>
    </row>
    <row r="103" spans="16:16" ht="12.75">
      <c r="P103" s="2"/>
    </row>
    <row r="104" spans="16:16" ht="12.75">
      <c r="P104" s="2"/>
    </row>
    <row r="106" spans="16:16" ht="12.75">
      <c r="P106" s="2"/>
    </row>
    <row r="107" spans="16:16" ht="12.75">
      <c r="P107" s="2"/>
    </row>
    <row r="108" spans="16:16" ht="12.75">
      <c r="P108" s="2"/>
    </row>
    <row r="109" spans="16:16" ht="12.75">
      <c r="P109" s="2"/>
    </row>
    <row r="110" spans="16:16" ht="12.75">
      <c r="P110" s="2"/>
    </row>
    <row r="111" spans="16:16" ht="12.75">
      <c r="P111" s="2"/>
    </row>
    <row r="112" spans="16:16" ht="12.75">
      <c r="P112" s="2"/>
    </row>
    <row r="113" spans="16:19" ht="12.75">
      <c r="P113" s="2"/>
    </row>
    <row r="114" spans="16:19" ht="12.75">
      <c r="P114" s="2"/>
      <c r="S114" s="4"/>
    </row>
    <row r="115" spans="16:19" ht="12.75">
      <c r="P115" s="2"/>
      <c r="S115" s="4"/>
    </row>
    <row r="116" spans="16:19" ht="12.75">
      <c r="P116" s="2"/>
      <c r="S116" s="4"/>
    </row>
    <row r="117" spans="16:19" ht="12.75">
      <c r="P117" s="2"/>
      <c r="S117" s="4"/>
    </row>
    <row r="118" spans="16:19" ht="12.75">
      <c r="P118" s="2"/>
      <c r="S118" s="4"/>
    </row>
    <row r="119" spans="16:19" ht="12.75">
      <c r="P119" s="2"/>
    </row>
    <row r="120" spans="16:19" ht="12.75">
      <c r="P120" s="2"/>
    </row>
    <row r="121" spans="16:19" ht="12.75">
      <c r="P121" s="2"/>
      <c r="S121" s="4"/>
    </row>
    <row r="122" spans="16:19" ht="12.75">
      <c r="P122" s="2"/>
      <c r="S122" s="4"/>
    </row>
    <row r="123" spans="16:19" ht="12.75">
      <c r="P123" s="2"/>
      <c r="S123" s="4"/>
    </row>
    <row r="124" spans="16:19" ht="12.75">
      <c r="P124" s="2"/>
    </row>
    <row r="125" spans="16:19" ht="12.75">
      <c r="P125" s="2"/>
      <c r="S125" s="4"/>
    </row>
    <row r="126" spans="16:19" ht="12.75">
      <c r="P126" s="2"/>
    </row>
    <row r="127" spans="16:19" ht="12.75">
      <c r="P127" s="2"/>
    </row>
    <row r="128" spans="16:19" ht="12.75">
      <c r="P128" s="2"/>
    </row>
    <row r="129" spans="16:19" ht="12.75">
      <c r="P129" s="2"/>
      <c r="S129" s="4"/>
    </row>
    <row r="130" spans="16:19" ht="12.75">
      <c r="P130" s="2"/>
      <c r="S130" s="4"/>
    </row>
    <row r="131" spans="16:19" ht="12.75">
      <c r="P131" s="2"/>
    </row>
    <row r="132" spans="16:19" ht="12.75">
      <c r="P132" s="2"/>
    </row>
    <row r="134" spans="16:19" ht="12.75">
      <c r="P134" s="2"/>
    </row>
    <row r="135" spans="16:19" ht="12.75">
      <c r="P135" s="2"/>
    </row>
    <row r="136" spans="16:19" ht="12.75">
      <c r="P136" s="2"/>
      <c r="S136" s="4"/>
    </row>
    <row r="137" spans="16:19" ht="12.75">
      <c r="P137" s="2"/>
    </row>
    <row r="138" spans="16:19" ht="12.75">
      <c r="P138" s="2"/>
    </row>
    <row r="139" spans="16:19" ht="12.75">
      <c r="P139" s="2"/>
    </row>
    <row r="140" spans="16:19" ht="12.75">
      <c r="P140" s="2"/>
    </row>
    <row r="141" spans="16:19" ht="12.75">
      <c r="P141" s="2"/>
    </row>
    <row r="142" spans="16:19" ht="12.75">
      <c r="P142" s="2"/>
      <c r="S142" s="4"/>
    </row>
    <row r="143" spans="16:19" ht="12.75">
      <c r="P143" s="2"/>
    </row>
    <row r="144" spans="16:19" ht="12.75">
      <c r="P144" s="2"/>
    </row>
    <row r="145" spans="16:19" ht="12.75">
      <c r="P145" s="2"/>
    </row>
    <row r="146" spans="16:19" ht="12.75">
      <c r="P146" s="2"/>
    </row>
    <row r="147" spans="16:19" ht="12.75">
      <c r="P147" s="2"/>
    </row>
    <row r="148" spans="16:19" ht="12.75">
      <c r="P148" s="2"/>
    </row>
    <row r="149" spans="16:19" ht="12.75">
      <c r="P149" s="2"/>
    </row>
    <row r="150" spans="16:19" ht="12.75">
      <c r="P150" s="2"/>
      <c r="S150" s="4"/>
    </row>
    <row r="151" spans="16:19" ht="12.75">
      <c r="P151" s="2"/>
      <c r="S151" s="4"/>
    </row>
    <row r="152" spans="16:19" ht="12.75">
      <c r="P152" s="2"/>
      <c r="S152" s="4"/>
    </row>
    <row r="153" spans="16:19" ht="12.75">
      <c r="P153" s="2"/>
      <c r="S153" s="4"/>
    </row>
    <row r="154" spans="16:19" ht="12.75">
      <c r="P154" s="2"/>
      <c r="S154" s="4"/>
    </row>
    <row r="155" spans="16:19" ht="12.75">
      <c r="P155" s="2"/>
      <c r="S155" s="4"/>
    </row>
    <row r="156" spans="16:19" ht="12.75">
      <c r="P156" s="2"/>
      <c r="S156" s="4"/>
    </row>
    <row r="157" spans="16:19" ht="12.75">
      <c r="P157" s="2"/>
      <c r="S157" s="4"/>
    </row>
    <row r="158" spans="16:19" ht="12.75">
      <c r="P158" s="2"/>
      <c r="S158" s="4"/>
    </row>
    <row r="159" spans="16:19" ht="12.75">
      <c r="P159" s="2"/>
      <c r="S159" s="4"/>
    </row>
    <row r="160" spans="16:19" ht="12.75">
      <c r="P160" s="2"/>
      <c r="S160" s="4"/>
    </row>
    <row r="161" spans="16:19" ht="12.75">
      <c r="P161" s="2"/>
      <c r="S161" s="4"/>
    </row>
    <row r="162" spans="16:19" ht="12.75">
      <c r="P162" s="2"/>
      <c r="S162" s="4"/>
    </row>
    <row r="163" spans="16:19" ht="12.75">
      <c r="P163" s="2"/>
      <c r="S163" s="4"/>
    </row>
    <row r="164" spans="16:19" ht="12.75">
      <c r="P164" s="2"/>
    </row>
    <row r="165" spans="16:19" ht="12.75">
      <c r="P165" s="2"/>
    </row>
    <row r="166" spans="16:19" ht="12.75">
      <c r="P166" s="2"/>
    </row>
    <row r="167" spans="16:19" ht="12.75">
      <c r="P167" s="2"/>
    </row>
    <row r="168" spans="16:19" ht="12.75">
      <c r="P168" s="2"/>
    </row>
    <row r="170" spans="16:19" ht="12.75">
      <c r="P170" s="2"/>
    </row>
    <row r="171" spans="16:19" ht="12.75">
      <c r="P171" s="2"/>
    </row>
    <row r="172" spans="16:19" ht="12.75">
      <c r="P172" s="2"/>
    </row>
    <row r="174" spans="16:19" ht="12.75">
      <c r="P174" s="2"/>
    </row>
    <row r="175" spans="16:19" ht="12.75">
      <c r="P175" s="2"/>
      <c r="S175" s="4"/>
    </row>
    <row r="176" spans="16:19" ht="12.75">
      <c r="P176" s="2"/>
    </row>
    <row r="177" spans="16:19" ht="12.75">
      <c r="P177" s="2"/>
      <c r="S177" s="4"/>
    </row>
    <row r="178" spans="16:19" ht="12.75">
      <c r="P178" s="2"/>
      <c r="S178" s="4"/>
    </row>
    <row r="179" spans="16:19" ht="12.75">
      <c r="P179" s="2"/>
      <c r="S179" s="4"/>
    </row>
    <row r="180" spans="16:19" ht="12.75">
      <c r="P180" s="2"/>
      <c r="S180" s="4"/>
    </row>
    <row r="181" spans="16:19" ht="12.75">
      <c r="P181" s="2"/>
    </row>
    <row r="182" spans="16:19" ht="12.75">
      <c r="P182" s="2"/>
    </row>
    <row r="183" spans="16:19" ht="211.15" customHeight="1">
      <c r="P183" s="2"/>
      <c r="S183" s="4"/>
    </row>
    <row r="184" spans="16:19" ht="12.75">
      <c r="P184" s="2"/>
    </row>
    <row r="185" spans="16:19" ht="12.75">
      <c r="P185" s="2"/>
      <c r="S185" s="4"/>
    </row>
    <row r="186" spans="16:19" ht="12.75">
      <c r="P186" s="2"/>
    </row>
    <row r="187" spans="16:19" ht="12.75">
      <c r="P187" s="2"/>
    </row>
    <row r="188" spans="16:19" ht="12.75">
      <c r="P188" s="2"/>
    </row>
    <row r="189" spans="16:19" ht="12.75">
      <c r="P189" s="2"/>
    </row>
    <row r="190" spans="16:19" ht="12.75">
      <c r="P190" s="2"/>
    </row>
    <row r="191" spans="16:19" ht="12.75">
      <c r="P191" s="2"/>
    </row>
    <row r="192" spans="16:19" ht="12.75">
      <c r="P192" s="2"/>
      <c r="S192" s="4"/>
    </row>
    <row r="193" spans="16:19" ht="12.75">
      <c r="P193" s="2"/>
      <c r="S193" s="4"/>
    </row>
    <row r="194" spans="16:19" ht="12.75">
      <c r="P194" s="2"/>
    </row>
    <row r="195" spans="16:19" ht="12.75">
      <c r="P195" s="2"/>
      <c r="S195" s="4"/>
    </row>
    <row r="196" spans="16:19" ht="12.75">
      <c r="P196" s="2"/>
      <c r="S196" s="4"/>
    </row>
    <row r="197" spans="16:19" ht="12.75">
      <c r="P197" s="2"/>
      <c r="S197" s="4"/>
    </row>
    <row r="198" spans="16:19" ht="12.75">
      <c r="P198" s="2"/>
    </row>
    <row r="199" spans="16:19" ht="12.75">
      <c r="P199" s="2"/>
      <c r="S199" s="4"/>
    </row>
    <row r="200" spans="16:19" ht="12.75">
      <c r="P200" s="2"/>
      <c r="S200" s="4"/>
    </row>
    <row r="201" spans="16:19" ht="12.75">
      <c r="P201" s="2"/>
    </row>
    <row r="202" spans="16:19" ht="12.75">
      <c r="P202" s="2"/>
    </row>
    <row r="203" spans="16:19" ht="12.75">
      <c r="P203" s="2"/>
    </row>
    <row r="204" spans="16:19" ht="12.75">
      <c r="P204" s="2"/>
    </row>
    <row r="205" spans="16:19" ht="12.75">
      <c r="P205" s="2"/>
      <c r="S205" s="4"/>
    </row>
    <row r="206" spans="16:19" ht="12.75">
      <c r="P206" s="2"/>
    </row>
    <row r="208" spans="16:19" ht="12.75">
      <c r="P208" s="2"/>
    </row>
    <row r="209" spans="16:19" ht="12.75">
      <c r="P209" s="2"/>
    </row>
    <row r="210" spans="16:19" ht="12.75">
      <c r="P210" s="2"/>
    </row>
    <row r="211" spans="16:19" ht="12.75">
      <c r="P211" s="2"/>
    </row>
    <row r="212" spans="16:19" ht="12.75">
      <c r="P212" s="2"/>
    </row>
    <row r="213" spans="16:19" ht="12.75">
      <c r="P213" s="2"/>
    </row>
    <row r="214" spans="16:19" ht="12.75">
      <c r="P214" s="2"/>
      <c r="S214" s="4"/>
    </row>
    <row r="215" spans="16:19" ht="12.75">
      <c r="P215" s="2"/>
    </row>
    <row r="216" spans="16:19" ht="12.75">
      <c r="P216" s="2"/>
    </row>
    <row r="217" spans="16:19" ht="12.75">
      <c r="P217" s="2"/>
    </row>
    <row r="218" spans="16:19" ht="12.75">
      <c r="P218" s="2"/>
    </row>
    <row r="219" spans="16:19" ht="12.75">
      <c r="P219" s="2"/>
    </row>
    <row r="220" spans="16:19" ht="12.75">
      <c r="P220" s="2"/>
      <c r="S220" s="4"/>
    </row>
    <row r="221" spans="16:19" ht="12.75">
      <c r="P221" s="2"/>
      <c r="S221" s="4"/>
    </row>
    <row r="222" spans="16:19" ht="12.75">
      <c r="P222" s="2"/>
      <c r="S222" s="4"/>
    </row>
    <row r="223" spans="16:19" ht="12.75">
      <c r="P223" s="2"/>
      <c r="S223" s="4"/>
    </row>
    <row r="224" spans="16:19" ht="12.75">
      <c r="P224" s="2"/>
    </row>
    <row r="225" spans="16:19" ht="12.75">
      <c r="P225" s="2"/>
    </row>
    <row r="226" spans="16:19" ht="12.75">
      <c r="P226" s="2"/>
    </row>
    <row r="227" spans="16:19" ht="12.75">
      <c r="P227" s="2"/>
    </row>
    <row r="228" spans="16:19" ht="12.75">
      <c r="P228" s="2"/>
    </row>
    <row r="229" spans="16:19" ht="12.75">
      <c r="P229" s="2"/>
    </row>
    <row r="230" spans="16:19" ht="12.75">
      <c r="P230" s="2"/>
    </row>
    <row r="231" spans="16:19" ht="12.75">
      <c r="P231" s="2"/>
    </row>
    <row r="232" spans="16:19" ht="12.75">
      <c r="P232" s="2"/>
    </row>
    <row r="233" spans="16:19" ht="12.75">
      <c r="P233" s="2"/>
    </row>
    <row r="236" spans="16:19" ht="12.75">
      <c r="P236" s="2"/>
    </row>
    <row r="237" spans="16:19" ht="12.75">
      <c r="P237" s="2"/>
    </row>
    <row r="238" spans="16:19" ht="12.75">
      <c r="P238" s="2"/>
    </row>
    <row r="239" spans="16:19" ht="12.75">
      <c r="P239" s="2"/>
    </row>
    <row r="240" spans="16:19" ht="12.75">
      <c r="P240" s="2"/>
      <c r="S240" s="4"/>
    </row>
    <row r="241" spans="16:19" ht="12.75">
      <c r="P241" s="2"/>
      <c r="S241" s="4"/>
    </row>
    <row r="242" spans="16:19" ht="12.75">
      <c r="P242" s="2"/>
      <c r="S242" s="4"/>
    </row>
    <row r="243" spans="16:19" ht="12.75">
      <c r="P243" s="2"/>
      <c r="S243" s="4"/>
    </row>
    <row r="244" spans="16:19" ht="12.75">
      <c r="P244" s="2"/>
      <c r="S244" s="4"/>
    </row>
    <row r="245" spans="16:19" ht="12.75">
      <c r="P245" s="2"/>
      <c r="S245" s="4"/>
    </row>
    <row r="246" spans="16:19" ht="12.75">
      <c r="P246" s="2"/>
      <c r="S246" s="4"/>
    </row>
    <row r="247" spans="16:19" ht="12.75">
      <c r="P247" s="2"/>
      <c r="S247" s="4"/>
    </row>
    <row r="248" spans="16:19" ht="12.75">
      <c r="P248" s="2"/>
      <c r="S248" s="4"/>
    </row>
    <row r="249" spans="16:19" ht="12.75">
      <c r="P249" s="2"/>
      <c r="S249" s="4"/>
    </row>
    <row r="250" spans="16:19" ht="12.75">
      <c r="P250" s="2"/>
      <c r="S250" s="4"/>
    </row>
    <row r="251" spans="16:19" ht="12.75">
      <c r="P251" s="2"/>
      <c r="S251" s="4"/>
    </row>
    <row r="252" spans="16:19" ht="12.75">
      <c r="P252" s="2"/>
      <c r="S252" s="4"/>
    </row>
    <row r="253" spans="16:19" ht="12.75">
      <c r="P253" s="2"/>
      <c r="S253" s="4"/>
    </row>
    <row r="254" spans="16:19" ht="12.75">
      <c r="P254" s="2"/>
      <c r="S254" s="4"/>
    </row>
    <row r="255" spans="16:19" ht="12.75">
      <c r="P255" s="2"/>
      <c r="S255" s="4"/>
    </row>
    <row r="256" spans="16:19" ht="12.75">
      <c r="P256" s="2"/>
      <c r="S256" s="4"/>
    </row>
    <row r="257" spans="16:19" ht="12.75">
      <c r="P257" s="2"/>
      <c r="S257" s="4"/>
    </row>
    <row r="258" spans="16:19" ht="12.75">
      <c r="P258" s="2"/>
      <c r="S258" s="4"/>
    </row>
    <row r="259" spans="16:19" ht="12.75">
      <c r="P259" s="2"/>
      <c r="S259" s="4"/>
    </row>
    <row r="260" spans="16:19" ht="12.75">
      <c r="P260" s="2"/>
      <c r="S260" s="4"/>
    </row>
    <row r="261" spans="16:19" ht="12.75">
      <c r="P261" s="2"/>
    </row>
    <row r="262" spans="16:19" ht="12.75">
      <c r="P262" s="2"/>
    </row>
    <row r="263" spans="16:19" ht="12.75">
      <c r="P263" s="2"/>
    </row>
    <row r="264" spans="16:19" ht="12.75">
      <c r="P264" s="2"/>
    </row>
    <row r="266" spans="16:19" ht="12.75">
      <c r="P266" s="2"/>
    </row>
    <row r="267" spans="16:19" ht="12.75">
      <c r="P267" s="2"/>
    </row>
    <row r="268" spans="16:19" ht="12.75">
      <c r="P268" s="2"/>
    </row>
    <row r="269" spans="16:19" ht="12.75">
      <c r="P269" s="2"/>
    </row>
    <row r="270" spans="16:19" ht="12.75">
      <c r="P270" s="2"/>
    </row>
    <row r="271" spans="16:19" ht="12.75">
      <c r="P271" s="2"/>
    </row>
    <row r="272" spans="16:19" ht="12.75">
      <c r="P272" s="2"/>
    </row>
    <row r="273" spans="16:19" ht="12.75">
      <c r="P273" s="2"/>
    </row>
    <row r="274" spans="16:19" ht="12.75">
      <c r="P274" s="2"/>
    </row>
    <row r="275" spans="16:19" ht="12.75">
      <c r="P275" s="2"/>
    </row>
    <row r="276" spans="16:19" ht="12.75">
      <c r="P276" s="2"/>
      <c r="S276" s="4"/>
    </row>
    <row r="277" spans="16:19" ht="12.75">
      <c r="P277" s="2"/>
    </row>
    <row r="278" spans="16:19" ht="12.75">
      <c r="P278" s="2"/>
      <c r="S278" s="4"/>
    </row>
    <row r="279" spans="16:19" ht="12.75">
      <c r="P279" s="2"/>
      <c r="S279" s="4"/>
    </row>
    <row r="282" spans="16:19" ht="12.75">
      <c r="P282" s="2"/>
    </row>
    <row r="283" spans="16:19" ht="12.75">
      <c r="P283" s="2"/>
    </row>
    <row r="284" spans="16:19" ht="12.75">
      <c r="P284" s="2"/>
    </row>
    <row r="285" spans="16:19" ht="12.75">
      <c r="P285" s="2"/>
    </row>
    <row r="286" spans="16:19" ht="12.75">
      <c r="P286" s="2"/>
    </row>
    <row r="287" spans="16:19" ht="12.75">
      <c r="P287" s="2"/>
      <c r="S287" s="4"/>
    </row>
    <row r="288" spans="16:19" ht="12.75">
      <c r="P288" s="2"/>
    </row>
    <row r="289" spans="16:19" ht="12.75">
      <c r="P289" s="2"/>
    </row>
    <row r="290" spans="16:19" ht="12.75">
      <c r="P290" s="2"/>
    </row>
    <row r="291" spans="16:19" ht="12.75">
      <c r="P291" s="2"/>
    </row>
    <row r="292" spans="16:19" ht="12.75">
      <c r="P292" s="2"/>
      <c r="S292" s="4"/>
    </row>
    <row r="293" spans="16:19" ht="12.75">
      <c r="P293" s="2"/>
      <c r="S293" s="4"/>
    </row>
    <row r="294" spans="16:19" ht="12.75">
      <c r="P294" s="2"/>
      <c r="S294" s="4"/>
    </row>
    <row r="295" spans="16:19" ht="12.75">
      <c r="P295" s="2"/>
      <c r="S295" s="4"/>
    </row>
    <row r="296" spans="16:19" ht="12.75">
      <c r="P296" s="2"/>
    </row>
    <row r="297" spans="16:19" ht="12.75">
      <c r="P297" s="2"/>
    </row>
    <row r="298" spans="16:19" ht="12.75">
      <c r="P298" s="2"/>
      <c r="S298" s="4"/>
    </row>
    <row r="299" spans="16:19" ht="12.75">
      <c r="P299" s="2"/>
      <c r="S299" s="4"/>
    </row>
    <row r="300" spans="16:19" ht="12.75">
      <c r="P300" s="2"/>
      <c r="S300" s="4"/>
    </row>
    <row r="301" spans="16:19" ht="12.75">
      <c r="P301" s="2"/>
    </row>
    <row r="302" spans="16:19" ht="12.75">
      <c r="P302" s="2"/>
    </row>
    <row r="303" spans="16:19" ht="12.75">
      <c r="P303" s="2"/>
    </row>
    <row r="305" spans="16:19" ht="12.75">
      <c r="P305" s="2"/>
    </row>
    <row r="306" spans="16:19" ht="12.75">
      <c r="P306" s="2"/>
    </row>
    <row r="307" spans="16:19" ht="12.75">
      <c r="P307" s="2"/>
    </row>
    <row r="308" spans="16:19" ht="12.75">
      <c r="P308" s="2"/>
    </row>
    <row r="309" spans="16:19" ht="12.75">
      <c r="P309" s="2"/>
      <c r="S309" s="4"/>
    </row>
    <row r="310" spans="16:19" ht="12.75">
      <c r="P310" s="2"/>
      <c r="S310" s="4"/>
    </row>
    <row r="311" spans="16:19" ht="12.75">
      <c r="P311" s="2"/>
    </row>
    <row r="312" spans="16:19" ht="12.75">
      <c r="P312" s="2"/>
    </row>
    <row r="313" spans="16:19" ht="12.75">
      <c r="P313" s="2"/>
    </row>
    <row r="314" spans="16:19" ht="12.75">
      <c r="P314" s="2"/>
    </row>
    <row r="315" spans="16:19" ht="12.75">
      <c r="P315" s="2"/>
    </row>
    <row r="317" spans="16:19" ht="12.75">
      <c r="P317" s="2"/>
    </row>
    <row r="319" spans="16:19" ht="12.75">
      <c r="P319" s="2"/>
    </row>
    <row r="320" spans="16:19" ht="12.75">
      <c r="P320" s="2"/>
    </row>
    <row r="321" spans="16:19" ht="12.75">
      <c r="P321" s="2"/>
    </row>
    <row r="322" spans="16:19" ht="12.75">
      <c r="P322" s="2"/>
      <c r="S322" s="4"/>
    </row>
    <row r="323" spans="16:19" ht="12.75">
      <c r="P323" s="2"/>
    </row>
    <row r="324" spans="16:19" ht="12.75">
      <c r="P324" s="2"/>
    </row>
    <row r="325" spans="16:19" ht="12.75">
      <c r="P325" s="2"/>
      <c r="S325" s="4"/>
    </row>
    <row r="326" spans="16:19" ht="12.75">
      <c r="P326" s="2"/>
      <c r="S326" s="4"/>
    </row>
    <row r="327" spans="16:19" ht="12.75">
      <c r="P327" s="2"/>
    </row>
    <row r="328" spans="16:19" ht="12.75">
      <c r="P328" s="2"/>
    </row>
    <row r="329" spans="16:19" ht="12.75">
      <c r="P329" s="2"/>
    </row>
    <row r="330" spans="16:19" ht="12.75">
      <c r="P330" s="2"/>
    </row>
    <row r="331" spans="16:19" ht="12.75">
      <c r="P331" s="2"/>
    </row>
    <row r="332" spans="16:19" ht="12.75">
      <c r="P332" s="2"/>
    </row>
    <row r="333" spans="16:19" ht="12.75">
      <c r="P333" s="2"/>
      <c r="S333" s="4"/>
    </row>
    <row r="334" spans="16:19" ht="12.75">
      <c r="P334" s="2"/>
      <c r="S334" s="4"/>
    </row>
    <row r="335" spans="16:19" ht="12.75">
      <c r="P335" s="2"/>
      <c r="S335" s="4"/>
    </row>
    <row r="336" spans="16:19" ht="12.75">
      <c r="P336" s="2"/>
      <c r="S336" s="4"/>
    </row>
    <row r="337" spans="16:19" ht="12.75">
      <c r="P337" s="2"/>
    </row>
    <row r="338" spans="16:19" ht="12.75">
      <c r="P338" s="2"/>
    </row>
    <row r="339" spans="16:19" ht="12.75">
      <c r="P339" s="2"/>
    </row>
    <row r="340" spans="16:19" ht="12.75">
      <c r="P340" s="2"/>
      <c r="S340" s="4"/>
    </row>
    <row r="341" spans="16:19" ht="12.75">
      <c r="P341" s="2"/>
      <c r="S341" s="4"/>
    </row>
    <row r="342" spans="16:19" ht="12.75">
      <c r="P342" s="2"/>
      <c r="S342" s="4"/>
    </row>
    <row r="343" spans="16:19" ht="12.75">
      <c r="P343" s="2"/>
    </row>
    <row r="344" spans="16:19" ht="12.75">
      <c r="P344" s="2"/>
    </row>
    <row r="345" spans="16:19" ht="12.75">
      <c r="P345" s="2"/>
    </row>
    <row r="346" spans="16:19" ht="12.75">
      <c r="P346" s="2"/>
      <c r="S346" s="4"/>
    </row>
    <row r="349" spans="16:19" ht="12.75">
      <c r="P349" s="2"/>
    </row>
    <row r="350" spans="16:19" ht="12.75">
      <c r="P350" s="2"/>
    </row>
    <row r="351" spans="16:19" ht="12.75">
      <c r="P351" s="2"/>
    </row>
    <row r="352" spans="16:19" ht="12.75">
      <c r="P352" s="2"/>
    </row>
    <row r="353" spans="16:19" ht="12.75">
      <c r="P353" s="2"/>
      <c r="S353" s="4"/>
    </row>
    <row r="354" spans="16:19" ht="12.75">
      <c r="P354" s="2"/>
      <c r="S354" s="4"/>
    </row>
    <row r="355" spans="16:19" ht="12.75">
      <c r="P355" s="2"/>
    </row>
    <row r="356" spans="16:19" ht="12.75">
      <c r="P356" s="2"/>
    </row>
    <row r="357" spans="16:19" ht="12.75">
      <c r="P357" s="2"/>
    </row>
    <row r="358" spans="16:19" ht="12.75">
      <c r="P358" s="2"/>
    </row>
    <row r="359" spans="16:19" ht="12.75">
      <c r="P359" s="2"/>
    </row>
    <row r="360" spans="16:19" ht="12.75">
      <c r="P360" s="2"/>
    </row>
    <row r="361" spans="16:19" ht="12.75">
      <c r="P361" s="2"/>
    </row>
    <row r="362" spans="16:19" ht="12.75">
      <c r="P362" s="2"/>
    </row>
    <row r="363" spans="16:19" ht="12.75">
      <c r="P363" s="2"/>
    </row>
    <row r="364" spans="16:19" ht="12.75">
      <c r="P364" s="2"/>
    </row>
    <row r="365" spans="16:19" ht="12.75">
      <c r="P365" s="2"/>
    </row>
    <row r="366" spans="16:19" ht="12.75">
      <c r="P366" s="2"/>
    </row>
    <row r="367" spans="16:19" ht="12.75">
      <c r="P367" s="2"/>
    </row>
    <row r="368" spans="16:19" ht="12.75">
      <c r="P368" s="2"/>
    </row>
    <row r="369" spans="16:19" ht="12.75">
      <c r="P369" s="2"/>
      <c r="S369" s="4"/>
    </row>
    <row r="370" spans="16:19" ht="12.75">
      <c r="P370" s="2"/>
    </row>
    <row r="371" spans="16:19" ht="12.75">
      <c r="P371" s="2"/>
    </row>
    <row r="372" spans="16:19" ht="12.75">
      <c r="P372" s="2"/>
    </row>
    <row r="373" spans="16:19" ht="12.75">
      <c r="P373" s="2"/>
      <c r="S373" s="4"/>
    </row>
    <row r="374" spans="16:19" ht="12.75">
      <c r="P374" s="2"/>
    </row>
    <row r="375" spans="16:19" ht="12.75">
      <c r="S375" s="4"/>
    </row>
    <row r="376" spans="16:19" ht="12.75">
      <c r="P376" s="2"/>
      <c r="S376" s="4"/>
    </row>
    <row r="377" spans="16:19" ht="12.75">
      <c r="P377" s="2"/>
    </row>
    <row r="378" spans="16:19" ht="12.75">
      <c r="P378" s="2"/>
    </row>
    <row r="379" spans="16:19" ht="12.75">
      <c r="P379" s="2"/>
    </row>
    <row r="380" spans="16:19" ht="12.75">
      <c r="P380" s="2"/>
      <c r="S380" s="4"/>
    </row>
    <row r="381" spans="16:19" ht="12.75">
      <c r="P381" s="2"/>
      <c r="S381" s="4"/>
    </row>
    <row r="382" spans="16:19" ht="12.75">
      <c r="P382" s="2"/>
    </row>
    <row r="383" spans="16:19" ht="12.75">
      <c r="P383" s="2"/>
    </row>
    <row r="384" spans="16:19" ht="12.75">
      <c r="P384" s="2"/>
    </row>
    <row r="385" spans="16:19" ht="12.75">
      <c r="P385" s="2"/>
      <c r="S385" s="4"/>
    </row>
    <row r="386" spans="16:19" ht="12.75">
      <c r="P386" s="2"/>
    </row>
    <row r="387" spans="16:19" ht="12.75">
      <c r="P387" s="2"/>
      <c r="S387" s="4"/>
    </row>
    <row r="388" spans="16:19" ht="12.75">
      <c r="P388" s="2"/>
      <c r="S388" s="4"/>
    </row>
    <row r="389" spans="16:19" ht="12.75">
      <c r="P389" s="2"/>
      <c r="S389" s="4"/>
    </row>
    <row r="390" spans="16:19" ht="12.75">
      <c r="P390" s="2"/>
    </row>
    <row r="391" spans="16:19" ht="12.75">
      <c r="P391" s="2"/>
    </row>
    <row r="392" spans="16:19" ht="12.75">
      <c r="P392" s="2"/>
    </row>
    <row r="393" spans="16:19" ht="12.75">
      <c r="P393" s="2"/>
      <c r="S393" s="4"/>
    </row>
    <row r="394" spans="16:19" ht="12.75">
      <c r="P394" s="2"/>
    </row>
    <row r="395" spans="16:19" ht="12.75">
      <c r="P395" s="2"/>
    </row>
    <row r="396" spans="16:19" ht="12.75">
      <c r="P396" s="2"/>
      <c r="S396" s="4"/>
    </row>
    <row r="397" spans="16:19" ht="12.75">
      <c r="P397" s="2"/>
      <c r="S397" s="4"/>
    </row>
    <row r="398" spans="16:19" ht="12.75">
      <c r="P398" s="2"/>
    </row>
    <row r="399" spans="16:19" ht="12.75">
      <c r="P399" s="2"/>
    </row>
    <row r="400" spans="16:19" ht="12.75">
      <c r="S400" s="4"/>
    </row>
    <row r="401" spans="16:19" ht="12.75">
      <c r="P401" s="2"/>
      <c r="S401" s="4"/>
    </row>
    <row r="402" spans="16:19" ht="12.75">
      <c r="P402" s="2"/>
      <c r="S402" s="4"/>
    </row>
    <row r="403" spans="16:19" ht="12.75">
      <c r="P403" s="2"/>
      <c r="S403" s="4"/>
    </row>
    <row r="404" spans="16:19" ht="12.75">
      <c r="P404" s="2"/>
      <c r="S404" s="4"/>
    </row>
    <row r="405" spans="16:19" ht="12.75">
      <c r="P405" s="2"/>
    </row>
    <row r="406" spans="16:19" ht="12.75">
      <c r="P406" s="2"/>
    </row>
    <row r="407" spans="16:19" ht="12.75">
      <c r="P407" s="2"/>
      <c r="S407" s="4"/>
    </row>
    <row r="408" spans="16:19" ht="12.75">
      <c r="P408" s="2"/>
    </row>
    <row r="409" spans="16:19" ht="12.75">
      <c r="P409" s="2"/>
      <c r="S409" s="4"/>
    </row>
    <row r="410" spans="16:19" ht="12.75">
      <c r="P410" s="2"/>
    </row>
    <row r="411" spans="16:19" ht="12.75">
      <c r="P411" s="2"/>
    </row>
    <row r="412" spans="16:19" ht="12.75">
      <c r="P412" s="2"/>
      <c r="S412" s="4"/>
    </row>
    <row r="413" spans="16:19" ht="12.75">
      <c r="P413" s="2"/>
    </row>
    <row r="414" spans="16:19" ht="12.75">
      <c r="P414" s="2"/>
      <c r="S414" s="4"/>
    </row>
    <row r="415" spans="16:19" ht="12.75">
      <c r="P415" s="2"/>
    </row>
    <row r="416" spans="16:19" ht="12.75">
      <c r="P416" s="2"/>
      <c r="S416" s="4"/>
    </row>
    <row r="417" spans="16:19" ht="12.75">
      <c r="P417" s="2"/>
      <c r="S417" s="4"/>
    </row>
    <row r="418" spans="16:19" ht="12.75">
      <c r="P418" s="2"/>
      <c r="S418" s="4"/>
    </row>
    <row r="419" spans="16:19" ht="12.75">
      <c r="P419" s="2"/>
    </row>
    <row r="420" spans="16:19" ht="12.75">
      <c r="P420" s="2"/>
    </row>
    <row r="421" spans="16:19" ht="12.75">
      <c r="P421" s="2"/>
    </row>
    <row r="422" spans="16:19" ht="12.75">
      <c r="P422" s="2"/>
    </row>
    <row r="423" spans="16:19" ht="12.75">
      <c r="P423" s="2"/>
    </row>
    <row r="424" spans="16:19" ht="12.75">
      <c r="P424" s="2"/>
    </row>
    <row r="425" spans="16:19" ht="12.75">
      <c r="P425" s="2"/>
    </row>
    <row r="426" spans="16:19" ht="12.75">
      <c r="P426" s="2"/>
      <c r="S426" s="4"/>
    </row>
    <row r="427" spans="16:19" ht="12.75">
      <c r="P427" s="2"/>
    </row>
    <row r="428" spans="16:19" ht="12.75">
      <c r="P428" s="2"/>
    </row>
    <row r="429" spans="16:19" ht="12.75">
      <c r="P429" s="2"/>
      <c r="S429" s="4"/>
    </row>
    <row r="430" spans="16:19" ht="12.75">
      <c r="P430" s="2"/>
    </row>
    <row r="431" spans="16:19" ht="12.75">
      <c r="P431" s="2"/>
      <c r="S431" s="4"/>
    </row>
    <row r="432" spans="16:19" ht="12.75">
      <c r="P432" s="2"/>
      <c r="S432" s="4"/>
    </row>
    <row r="433" spans="16:19" ht="12.75">
      <c r="P433" s="2"/>
    </row>
    <row r="435" spans="16:19" ht="12.75">
      <c r="P435" s="2"/>
    </row>
    <row r="436" spans="16:19" ht="12.75">
      <c r="P436" s="2"/>
    </row>
    <row r="437" spans="16:19" ht="12.75">
      <c r="P437" s="2"/>
      <c r="S437" s="4"/>
    </row>
    <row r="438" spans="16:19" ht="12.75">
      <c r="P438" s="2"/>
    </row>
    <row r="439" spans="16:19" ht="12.75">
      <c r="P439" s="2"/>
      <c r="S439" s="4"/>
    </row>
    <row r="440" spans="16:19" ht="12.75">
      <c r="P440" s="2"/>
    </row>
    <row r="441" spans="16:19" ht="12.75">
      <c r="P441" s="2"/>
    </row>
    <row r="442" spans="16:19" ht="12.75">
      <c r="P442" s="2"/>
      <c r="S442" s="4"/>
    </row>
    <row r="443" spans="16:19" ht="12.75">
      <c r="P443" s="2"/>
    </row>
    <row r="444" spans="16:19" ht="12.75">
      <c r="P444" s="2"/>
    </row>
    <row r="445" spans="16:19" ht="12.75">
      <c r="P445" s="2"/>
    </row>
    <row r="446" spans="16:19" ht="12.75">
      <c r="P446" s="2"/>
    </row>
    <row r="447" spans="16:19" ht="12.75">
      <c r="P447" s="2"/>
    </row>
    <row r="448" spans="16:19" ht="12.75">
      <c r="P448" s="2"/>
      <c r="S448" s="4"/>
    </row>
    <row r="449" spans="3:22" ht="12.75">
      <c r="P449" s="2"/>
    </row>
    <row r="450" spans="3:22" ht="12.75">
      <c r="P450" s="2"/>
      <c r="S450" s="4"/>
    </row>
    <row r="451" spans="3:22" ht="12.75">
      <c r="P451" s="2"/>
    </row>
    <row r="452" spans="3:22" ht="12.75">
      <c r="P452" s="2"/>
    </row>
    <row r="454" spans="3:22" ht="12.75">
      <c r="P454" s="2"/>
    </row>
    <row r="455" spans="3:22" ht="12.75">
      <c r="F455" s="7"/>
      <c r="G455" s="7"/>
    </row>
    <row r="456" spans="3:22" ht="12.75">
      <c r="C456" s="2"/>
      <c r="E456" s="2"/>
      <c r="F456" s="5"/>
      <c r="G456" s="5"/>
      <c r="K456" s="2"/>
      <c r="L456" s="2"/>
      <c r="M456" s="2"/>
      <c r="N456" s="2"/>
      <c r="O456" s="2"/>
      <c r="P456" s="2"/>
      <c r="R456" s="2"/>
      <c r="S456" s="2"/>
      <c r="T456" s="2"/>
      <c r="U456" s="2"/>
      <c r="V456" s="2"/>
    </row>
    <row r="457" spans="3:22" ht="12.75">
      <c r="P457" s="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96533-C56A-4DF0-AA87-1FBD0638374F}">
  <sheetPr>
    <pageSetUpPr fitToPage="1"/>
  </sheetPr>
  <dimension ref="A1:V457"/>
  <sheetViews>
    <sheetView tabSelected="1" view="pageBreakPreview" topLeftCell="A23" zoomScaleNormal="100" zoomScaleSheetLayoutView="100" zoomScalePageLayoutView="40" workbookViewId="0">
      <selection activeCell="D34" sqref="D34"/>
    </sheetView>
  </sheetViews>
  <sheetFormatPr defaultColWidth="10.42578125" defaultRowHeight="14.45"/>
  <cols>
    <col min="1" max="1" width="10.42578125" style="33"/>
    <col min="2" max="2" width="13.85546875" style="33" customWidth="1"/>
    <col min="3" max="3" width="26.42578125" style="33" customWidth="1"/>
    <col min="4" max="4" width="60.140625" style="33" customWidth="1"/>
    <col min="5" max="5" width="43.7109375" style="33" customWidth="1"/>
    <col min="6" max="6" width="14.140625" style="34" customWidth="1"/>
    <col min="7" max="7" width="12" style="34" customWidth="1"/>
    <col min="8" max="8" width="16.42578125" style="34" customWidth="1"/>
    <col min="9" max="9" width="48.7109375" style="34" customWidth="1"/>
    <col min="10" max="10" width="6.85546875" style="33" customWidth="1"/>
    <col min="11" max="11" width="14" style="33" customWidth="1"/>
    <col min="12" max="16384" width="10.42578125" style="33"/>
  </cols>
  <sheetData>
    <row r="1" spans="1:22" ht="75">
      <c r="A1" s="30" t="s">
        <v>6</v>
      </c>
      <c r="B1" s="30" t="s">
        <v>7</v>
      </c>
      <c r="C1" s="30" t="s">
        <v>8</v>
      </c>
      <c r="D1" s="30" t="s">
        <v>9</v>
      </c>
      <c r="E1" s="30" t="s">
        <v>10</v>
      </c>
      <c r="F1" s="31" t="s">
        <v>11</v>
      </c>
      <c r="G1" s="31" t="s">
        <v>12</v>
      </c>
      <c r="H1" s="31" t="s">
        <v>13</v>
      </c>
      <c r="I1" s="31" t="s">
        <v>14</v>
      </c>
      <c r="J1" s="32"/>
      <c r="K1" s="32"/>
      <c r="L1" s="32"/>
      <c r="M1" s="32"/>
      <c r="N1" s="32"/>
      <c r="O1" s="32"/>
      <c r="P1" s="32"/>
      <c r="Q1" s="32"/>
      <c r="R1" s="32"/>
      <c r="S1" s="32"/>
      <c r="T1" s="32"/>
      <c r="U1" s="32"/>
      <c r="V1" s="32"/>
    </row>
    <row r="2" spans="1:22" ht="105">
      <c r="A2" s="33" t="str">
        <f t="shared" ref="A2:A7" ca="1" si="0">DEC2HEX(RANDBETWEEN(0, 4294967295), 8)</f>
        <v>21D347DA</v>
      </c>
      <c r="C2" s="33" t="s">
        <v>123</v>
      </c>
      <c r="D2" s="33" t="s">
        <v>200</v>
      </c>
      <c r="P2" s="32"/>
      <c r="S2" s="35"/>
    </row>
    <row r="3" spans="1:22" ht="30">
      <c r="A3" s="33" t="str">
        <f t="shared" ca="1" si="0"/>
        <v>A84E140B</v>
      </c>
      <c r="C3" s="33" t="s">
        <v>15</v>
      </c>
      <c r="D3" s="33" t="s">
        <v>201</v>
      </c>
      <c r="P3" s="32"/>
      <c r="S3" s="35"/>
    </row>
    <row r="4" spans="1:22" ht="15">
      <c r="A4" s="33" t="str">
        <f t="shared" ca="1" si="0"/>
        <v>8D1FAC6C</v>
      </c>
      <c r="C4" s="33" t="s">
        <v>19</v>
      </c>
      <c r="D4" s="33" t="s">
        <v>202</v>
      </c>
      <c r="P4" s="32"/>
      <c r="S4" s="35"/>
    </row>
    <row r="5" spans="1:22" ht="30">
      <c r="A5" s="33" t="str">
        <f t="shared" ca="1" si="0"/>
        <v>A405AAA2</v>
      </c>
      <c r="C5" s="33" t="s">
        <v>19</v>
      </c>
      <c r="D5" s="33" t="s">
        <v>203</v>
      </c>
      <c r="P5" s="32"/>
    </row>
    <row r="6" spans="1:22" ht="45">
      <c r="A6" s="33" t="str">
        <f t="shared" ca="1" si="0"/>
        <v>CFD2F941</v>
      </c>
      <c r="C6" s="33" t="s">
        <v>19</v>
      </c>
      <c r="D6" s="33" t="s">
        <v>204</v>
      </c>
      <c r="P6" s="32"/>
    </row>
    <row r="7" spans="1:22" ht="60">
      <c r="A7" s="33" t="str">
        <f t="shared" ca="1" si="0"/>
        <v>065112E0</v>
      </c>
      <c r="C7" s="33" t="s">
        <v>19</v>
      </c>
      <c r="D7" s="33" t="s">
        <v>205</v>
      </c>
      <c r="P7" s="32"/>
    </row>
    <row r="8" spans="1:22" ht="409.5">
      <c r="C8" s="33" t="s">
        <v>133</v>
      </c>
      <c r="D8" s="33" t="s">
        <v>206</v>
      </c>
      <c r="E8" s="33" t="s">
        <v>207</v>
      </c>
      <c r="P8" s="32"/>
      <c r="S8" s="35"/>
    </row>
    <row r="9" spans="1:22" ht="409.5">
      <c r="C9" s="33" t="s">
        <v>208</v>
      </c>
      <c r="D9" s="33" t="s">
        <v>209</v>
      </c>
      <c r="E9" s="33" t="s">
        <v>210</v>
      </c>
      <c r="P9" s="32"/>
    </row>
    <row r="10" spans="1:22" ht="233.25" customHeight="1">
      <c r="C10" s="33" t="s">
        <v>21</v>
      </c>
      <c r="E10" s="33" t="s">
        <v>211</v>
      </c>
      <c r="P10" s="32"/>
    </row>
    <row r="11" spans="1:22" ht="75">
      <c r="C11" s="33" t="s">
        <v>21</v>
      </c>
      <c r="E11" s="33" t="s">
        <v>212</v>
      </c>
      <c r="P11" s="32"/>
    </row>
    <row r="12" spans="1:22" ht="195">
      <c r="C12" s="33" t="s">
        <v>21</v>
      </c>
      <c r="E12" s="33" t="s">
        <v>213</v>
      </c>
      <c r="P12" s="32"/>
    </row>
    <row r="13" spans="1:22" ht="15">
      <c r="C13" s="33" t="s">
        <v>63</v>
      </c>
      <c r="D13" s="33" t="s">
        <v>214</v>
      </c>
      <c r="P13" s="32"/>
    </row>
    <row r="14" spans="1:22" ht="50.45" customHeight="1">
      <c r="C14" s="33" t="s">
        <v>63</v>
      </c>
      <c r="D14" s="33" t="s">
        <v>215</v>
      </c>
      <c r="P14" s="32"/>
    </row>
    <row r="15" spans="1:22" ht="45">
      <c r="C15" s="33" t="s">
        <v>63</v>
      </c>
      <c r="D15" s="33" t="s">
        <v>216</v>
      </c>
      <c r="P15" s="32"/>
    </row>
    <row r="16" spans="1:22" ht="30">
      <c r="C16" s="33" t="s">
        <v>63</v>
      </c>
      <c r="D16" s="33" t="s">
        <v>217</v>
      </c>
      <c r="P16" s="32"/>
    </row>
    <row r="17" spans="3:19" ht="15">
      <c r="C17" s="33" t="s">
        <v>63</v>
      </c>
      <c r="D17" s="33" t="s">
        <v>218</v>
      </c>
      <c r="P17" s="32"/>
      <c r="S17" s="35"/>
    </row>
    <row r="18" spans="3:19" ht="15">
      <c r="C18" s="33" t="s">
        <v>63</v>
      </c>
      <c r="D18" s="33" t="s">
        <v>219</v>
      </c>
      <c r="P18" s="32"/>
      <c r="S18" s="35"/>
    </row>
    <row r="19" spans="3:19" ht="30">
      <c r="C19" s="33" t="s">
        <v>63</v>
      </c>
      <c r="D19" s="33" t="s">
        <v>220</v>
      </c>
      <c r="P19" s="32"/>
      <c r="S19" s="35"/>
    </row>
    <row r="20" spans="3:19" ht="60">
      <c r="C20" s="33" t="s">
        <v>63</v>
      </c>
      <c r="D20" s="33" t="s">
        <v>221</v>
      </c>
      <c r="P20" s="32"/>
      <c r="S20" s="35"/>
    </row>
    <row r="21" spans="3:19" ht="30">
      <c r="C21" s="33" t="s">
        <v>23</v>
      </c>
      <c r="D21" s="33" t="s">
        <v>222</v>
      </c>
      <c r="P21" s="32"/>
      <c r="S21" s="35"/>
    </row>
    <row r="22" spans="3:19" ht="304.5" customHeight="1">
      <c r="C22" s="33" t="s">
        <v>223</v>
      </c>
      <c r="D22" s="33" t="s">
        <v>224</v>
      </c>
      <c r="E22" s="33" t="s">
        <v>225</v>
      </c>
      <c r="P22" s="32"/>
      <c r="S22" s="35"/>
    </row>
    <row r="23" spans="3:19" ht="15">
      <c r="C23" s="33" t="s">
        <v>63</v>
      </c>
      <c r="D23" s="33" t="s">
        <v>226</v>
      </c>
      <c r="P23" s="32"/>
      <c r="S23" s="35"/>
    </row>
    <row r="24" spans="3:19" ht="15">
      <c r="C24" s="33" t="s">
        <v>63</v>
      </c>
      <c r="D24" s="33" t="s">
        <v>227</v>
      </c>
      <c r="P24" s="32"/>
      <c r="S24" s="35"/>
    </row>
    <row r="25" spans="3:19" ht="30">
      <c r="C25" s="33" t="s">
        <v>63</v>
      </c>
      <c r="D25" s="33" t="s">
        <v>228</v>
      </c>
      <c r="P25" s="32"/>
      <c r="S25" s="35"/>
    </row>
    <row r="26" spans="3:19" ht="30">
      <c r="C26" s="33" t="s">
        <v>63</v>
      </c>
      <c r="D26" s="33" t="s">
        <v>229</v>
      </c>
      <c r="P26" s="32"/>
      <c r="S26" s="35"/>
    </row>
    <row r="27" spans="3:19" ht="15">
      <c r="C27" s="33" t="s">
        <v>63</v>
      </c>
      <c r="E27" s="33" t="s">
        <v>230</v>
      </c>
      <c r="P27" s="32"/>
      <c r="S27" s="35"/>
    </row>
    <row r="28" spans="3:19" ht="30">
      <c r="C28" s="33" t="s">
        <v>63</v>
      </c>
      <c r="D28" s="33" t="s">
        <v>231</v>
      </c>
      <c r="P28" s="32"/>
    </row>
    <row r="29" spans="3:19" ht="15">
      <c r="C29" s="33" t="s">
        <v>63</v>
      </c>
      <c r="D29" s="33" t="s">
        <v>232</v>
      </c>
      <c r="P29" s="32"/>
    </row>
    <row r="30" spans="3:19" ht="15">
      <c r="C30" s="33" t="s">
        <v>63</v>
      </c>
      <c r="E30" s="33" t="s">
        <v>233</v>
      </c>
      <c r="P30" s="32"/>
    </row>
    <row r="31" spans="3:19" ht="15">
      <c r="C31" s="33" t="s">
        <v>63</v>
      </c>
      <c r="E31" s="33" t="s">
        <v>234</v>
      </c>
      <c r="P31" s="32"/>
    </row>
    <row r="32" spans="3:19" ht="15">
      <c r="C32" s="33" t="s">
        <v>63</v>
      </c>
      <c r="E32" s="33" t="s">
        <v>235</v>
      </c>
      <c r="P32" s="32"/>
    </row>
    <row r="33" spans="3:19" ht="30">
      <c r="C33" s="33" t="s">
        <v>63</v>
      </c>
      <c r="D33" s="33" t="s">
        <v>236</v>
      </c>
      <c r="P33" s="32"/>
    </row>
    <row r="34" spans="3:19" ht="30">
      <c r="C34" s="33" t="s">
        <v>63</v>
      </c>
      <c r="D34" s="44" t="s">
        <v>237</v>
      </c>
      <c r="P34" s="32"/>
    </row>
    <row r="35" spans="3:19" ht="30" customHeight="1">
      <c r="C35" s="33" t="s">
        <v>63</v>
      </c>
      <c r="E35" s="33" t="s">
        <v>238</v>
      </c>
      <c r="P35" s="32"/>
    </row>
    <row r="36" spans="3:19" ht="30">
      <c r="C36" s="33" t="s">
        <v>63</v>
      </c>
      <c r="D36" s="33" t="s">
        <v>239</v>
      </c>
      <c r="P36" s="32"/>
      <c r="S36" s="35"/>
    </row>
    <row r="37" spans="3:19" ht="15">
      <c r="C37" s="33" t="s">
        <v>63</v>
      </c>
      <c r="E37" s="33" t="s">
        <v>240</v>
      </c>
      <c r="P37" s="32"/>
    </row>
    <row r="38" spans="3:19" ht="15">
      <c r="C38" s="33" t="s">
        <v>63</v>
      </c>
      <c r="D38" s="33" t="s">
        <v>241</v>
      </c>
      <c r="E38" s="33" t="s">
        <v>242</v>
      </c>
      <c r="P38" s="32"/>
    </row>
    <row r="39" spans="3:19" ht="15">
      <c r="C39" s="33" t="s">
        <v>63</v>
      </c>
      <c r="D39" s="33" t="s">
        <v>243</v>
      </c>
      <c r="E39" s="33" t="s">
        <v>244</v>
      </c>
      <c r="P39" s="32"/>
    </row>
    <row r="40" spans="3:19" ht="45">
      <c r="C40" s="33" t="s">
        <v>63</v>
      </c>
      <c r="D40" s="33" t="s">
        <v>245</v>
      </c>
      <c r="E40" s="33" t="s">
        <v>246</v>
      </c>
      <c r="P40" s="32"/>
    </row>
    <row r="41" spans="3:19" ht="45">
      <c r="C41" s="33" t="s">
        <v>63</v>
      </c>
      <c r="D41" s="33" t="s">
        <v>247</v>
      </c>
      <c r="P41" s="32"/>
    </row>
    <row r="42" spans="3:19" ht="30">
      <c r="C42" s="33" t="s">
        <v>63</v>
      </c>
      <c r="D42" s="33" t="s">
        <v>248</v>
      </c>
      <c r="S42" s="35"/>
    </row>
    <row r="43" spans="3:19" ht="45">
      <c r="C43" s="33" t="s">
        <v>63</v>
      </c>
      <c r="D43" s="33" t="s">
        <v>249</v>
      </c>
      <c r="P43" s="32"/>
    </row>
    <row r="44" spans="3:19" ht="15">
      <c r="C44" s="33" t="s">
        <v>63</v>
      </c>
      <c r="D44" s="33" t="s">
        <v>250</v>
      </c>
      <c r="P44" s="32"/>
    </row>
    <row r="45" spans="3:19" ht="30">
      <c r="C45" s="33" t="s">
        <v>63</v>
      </c>
      <c r="D45" s="33" t="s">
        <v>251</v>
      </c>
      <c r="P45" s="32"/>
      <c r="S45" s="35"/>
    </row>
    <row r="46" spans="3:19" ht="15">
      <c r="C46" s="33" t="s">
        <v>63</v>
      </c>
      <c r="D46" s="33" t="s">
        <v>252</v>
      </c>
      <c r="P46" s="32"/>
      <c r="S46" s="35"/>
    </row>
    <row r="47" spans="3:19" ht="30">
      <c r="C47" s="33" t="s">
        <v>63</v>
      </c>
      <c r="D47" s="33" t="s">
        <v>253</v>
      </c>
      <c r="P47" s="32"/>
      <c r="S47" s="35"/>
    </row>
    <row r="48" spans="3:19" ht="30">
      <c r="C48" s="33" t="s">
        <v>63</v>
      </c>
      <c r="D48" s="33" t="s">
        <v>254</v>
      </c>
      <c r="P48" s="32"/>
    </row>
    <row r="49" spans="3:19" ht="45">
      <c r="C49" s="33" t="s">
        <v>63</v>
      </c>
      <c r="E49" s="33" t="s">
        <v>255</v>
      </c>
      <c r="P49" s="32"/>
      <c r="S49" s="35"/>
    </row>
    <row r="50" spans="3:19" ht="60">
      <c r="C50" s="33" t="s">
        <v>63</v>
      </c>
      <c r="D50" s="33" t="s">
        <v>256</v>
      </c>
      <c r="E50" s="33" t="s">
        <v>257</v>
      </c>
      <c r="P50" s="32"/>
    </row>
    <row r="51" spans="3:19" ht="60">
      <c r="C51" s="33" t="s">
        <v>63</v>
      </c>
      <c r="D51" s="33" t="s">
        <v>258</v>
      </c>
      <c r="P51" s="32"/>
      <c r="S51" s="35"/>
    </row>
    <row r="52" spans="3:19" ht="45">
      <c r="C52" s="33" t="s">
        <v>63</v>
      </c>
      <c r="E52" s="33" t="s">
        <v>259</v>
      </c>
      <c r="P52" s="32"/>
    </row>
    <row r="53" spans="3:19" ht="30">
      <c r="C53" s="33" t="s">
        <v>63</v>
      </c>
      <c r="E53" s="33" t="s">
        <v>260</v>
      </c>
      <c r="P53" s="32"/>
      <c r="S53" s="35"/>
    </row>
    <row r="54" spans="3:19" ht="15">
      <c r="P54" s="32"/>
      <c r="S54" s="35"/>
    </row>
    <row r="55" spans="3:19" ht="15">
      <c r="P55" s="32"/>
    </row>
    <row r="56" spans="3:19" ht="15">
      <c r="P56" s="32"/>
    </row>
    <row r="58" spans="3:19" ht="15">
      <c r="P58" s="32"/>
    </row>
    <row r="59" spans="3:19" ht="15">
      <c r="P59" s="32"/>
    </row>
    <row r="60" spans="3:19" ht="15">
      <c r="P60" s="32"/>
    </row>
    <row r="61" spans="3:19" ht="15">
      <c r="P61" s="32"/>
    </row>
    <row r="62" spans="3:19" ht="15">
      <c r="P62" s="32"/>
    </row>
    <row r="63" spans="3:19" ht="15">
      <c r="P63" s="32"/>
    </row>
    <row r="64" spans="3:19" ht="15">
      <c r="P64" s="32"/>
    </row>
    <row r="65" spans="16:19" ht="15">
      <c r="P65" s="32"/>
      <c r="S65" s="35"/>
    </row>
    <row r="66" spans="16:19" ht="15">
      <c r="P66" s="32"/>
      <c r="S66" s="35"/>
    </row>
    <row r="67" spans="16:19" ht="15">
      <c r="P67" s="32"/>
      <c r="S67" s="35"/>
    </row>
    <row r="68" spans="16:19" ht="15">
      <c r="P68" s="32"/>
    </row>
    <row r="69" spans="16:19" ht="15">
      <c r="P69" s="32"/>
      <c r="S69" s="35"/>
    </row>
    <row r="70" spans="16:19" ht="15">
      <c r="P70" s="32"/>
      <c r="S70" s="35"/>
    </row>
    <row r="71" spans="16:19" ht="15">
      <c r="P71" s="32"/>
      <c r="S71" s="35"/>
    </row>
    <row r="72" spans="16:19" ht="15">
      <c r="P72" s="32"/>
      <c r="S72" s="35"/>
    </row>
    <row r="73" spans="16:19" ht="15">
      <c r="P73" s="32"/>
      <c r="S73" s="35"/>
    </row>
    <row r="74" spans="16:19" ht="15">
      <c r="P74" s="32"/>
      <c r="S74" s="35"/>
    </row>
    <row r="75" spans="16:19" ht="15">
      <c r="P75" s="32"/>
      <c r="S75" s="35"/>
    </row>
    <row r="76" spans="16:19" ht="15">
      <c r="P76" s="32"/>
      <c r="S76" s="35"/>
    </row>
    <row r="77" spans="16:19" ht="15">
      <c r="P77" s="32"/>
      <c r="S77" s="35"/>
    </row>
    <row r="78" spans="16:19" ht="15">
      <c r="P78" s="32"/>
      <c r="S78" s="35"/>
    </row>
    <row r="79" spans="16:19" ht="15">
      <c r="P79" s="32"/>
      <c r="S79" s="35"/>
    </row>
    <row r="80" spans="16:19" ht="15">
      <c r="P80" s="32"/>
      <c r="S80" s="35"/>
    </row>
    <row r="81" spans="16:19" ht="15">
      <c r="P81" s="32"/>
      <c r="S81" s="35"/>
    </row>
    <row r="82" spans="16:19" ht="15">
      <c r="P82" s="32"/>
      <c r="S82" s="35"/>
    </row>
    <row r="83" spans="16:19" ht="15">
      <c r="P83" s="32"/>
      <c r="S83" s="35"/>
    </row>
    <row r="84" spans="16:19" ht="15">
      <c r="P84" s="32"/>
      <c r="S84" s="35"/>
    </row>
    <row r="85" spans="16:19" ht="15">
      <c r="P85" s="32"/>
      <c r="S85" s="35"/>
    </row>
    <row r="86" spans="16:19" ht="15">
      <c r="P86" s="32"/>
      <c r="S86" s="35"/>
    </row>
    <row r="87" spans="16:19" ht="15">
      <c r="P87" s="32"/>
      <c r="S87" s="35"/>
    </row>
    <row r="88" spans="16:19" ht="15">
      <c r="P88" s="32"/>
      <c r="S88" s="35"/>
    </row>
    <row r="89" spans="16:19" ht="15">
      <c r="P89" s="32"/>
      <c r="S89" s="35"/>
    </row>
    <row r="90" spans="16:19" ht="15">
      <c r="P90" s="32"/>
    </row>
    <row r="91" spans="16:19" ht="15">
      <c r="P91" s="32"/>
    </row>
    <row r="92" spans="16:19" ht="15">
      <c r="P92" s="32"/>
    </row>
    <row r="93" spans="16:19" ht="15">
      <c r="P93" s="32"/>
    </row>
    <row r="94" spans="16:19" ht="15">
      <c r="P94" s="32"/>
    </row>
    <row r="95" spans="16:19" ht="15">
      <c r="P95" s="32"/>
    </row>
    <row r="96" spans="16:19" ht="15">
      <c r="P96" s="32"/>
    </row>
    <row r="97" spans="16:16" ht="15">
      <c r="P97" s="32"/>
    </row>
    <row r="98" spans="16:16" ht="15">
      <c r="P98" s="32"/>
    </row>
    <row r="99" spans="16:16" ht="15">
      <c r="P99" s="32"/>
    </row>
    <row r="100" spans="16:16" ht="15">
      <c r="P100" s="32"/>
    </row>
    <row r="101" spans="16:16" ht="15">
      <c r="P101" s="32"/>
    </row>
    <row r="102" spans="16:16" ht="15">
      <c r="P102" s="32"/>
    </row>
    <row r="103" spans="16:16" ht="15">
      <c r="P103" s="32"/>
    </row>
    <row r="104" spans="16:16" ht="15">
      <c r="P104" s="32"/>
    </row>
    <row r="106" spans="16:16" ht="15">
      <c r="P106" s="32"/>
    </row>
    <row r="107" spans="16:16" ht="15">
      <c r="P107" s="32"/>
    </row>
    <row r="108" spans="16:16" ht="15">
      <c r="P108" s="32"/>
    </row>
    <row r="109" spans="16:16" ht="15">
      <c r="P109" s="32"/>
    </row>
    <row r="110" spans="16:16" ht="15">
      <c r="P110" s="32"/>
    </row>
    <row r="111" spans="16:16" ht="15">
      <c r="P111" s="32"/>
    </row>
    <row r="112" spans="16:16" ht="15">
      <c r="P112" s="32"/>
    </row>
    <row r="113" spans="16:19" ht="15">
      <c r="P113" s="32"/>
    </row>
    <row r="114" spans="16:19" ht="15">
      <c r="P114" s="32"/>
      <c r="S114" s="35"/>
    </row>
    <row r="115" spans="16:19" ht="15">
      <c r="P115" s="32"/>
      <c r="S115" s="35"/>
    </row>
    <row r="116" spans="16:19" ht="15">
      <c r="P116" s="32"/>
      <c r="S116" s="35"/>
    </row>
    <row r="117" spans="16:19" ht="15">
      <c r="P117" s="32"/>
      <c r="S117" s="35"/>
    </row>
    <row r="118" spans="16:19" ht="15">
      <c r="P118" s="32"/>
      <c r="S118" s="35"/>
    </row>
    <row r="119" spans="16:19" ht="15">
      <c r="P119" s="32"/>
    </row>
    <row r="120" spans="16:19" ht="15">
      <c r="P120" s="32"/>
    </row>
    <row r="121" spans="16:19" ht="15">
      <c r="P121" s="32"/>
      <c r="S121" s="35"/>
    </row>
    <row r="122" spans="16:19" ht="15">
      <c r="P122" s="32"/>
      <c r="S122" s="35"/>
    </row>
    <row r="123" spans="16:19" ht="15">
      <c r="P123" s="32"/>
      <c r="S123" s="35"/>
    </row>
    <row r="124" spans="16:19" ht="15">
      <c r="P124" s="32"/>
    </row>
    <row r="125" spans="16:19" ht="15">
      <c r="P125" s="32"/>
      <c r="S125" s="35"/>
    </row>
    <row r="126" spans="16:19" ht="15">
      <c r="P126" s="32"/>
    </row>
    <row r="127" spans="16:19" ht="15">
      <c r="P127" s="32"/>
    </row>
    <row r="128" spans="16:19" ht="15">
      <c r="P128" s="32"/>
    </row>
    <row r="129" spans="16:19" ht="15">
      <c r="P129" s="32"/>
      <c r="S129" s="35"/>
    </row>
    <row r="130" spans="16:19" ht="15">
      <c r="P130" s="32"/>
      <c r="S130" s="35"/>
    </row>
    <row r="131" spans="16:19" ht="15">
      <c r="P131" s="32"/>
    </row>
    <row r="132" spans="16:19" ht="15">
      <c r="P132" s="32"/>
    </row>
    <row r="134" spans="16:19" ht="15">
      <c r="P134" s="32"/>
    </row>
    <row r="135" spans="16:19" ht="15">
      <c r="P135" s="32"/>
    </row>
    <row r="136" spans="16:19" ht="15">
      <c r="P136" s="32"/>
      <c r="S136" s="35"/>
    </row>
    <row r="137" spans="16:19" ht="15">
      <c r="P137" s="32"/>
    </row>
    <row r="138" spans="16:19" ht="15">
      <c r="P138" s="32"/>
    </row>
    <row r="139" spans="16:19" ht="15">
      <c r="P139" s="32"/>
    </row>
    <row r="140" spans="16:19" ht="15">
      <c r="P140" s="32"/>
    </row>
    <row r="141" spans="16:19" ht="15">
      <c r="P141" s="32"/>
    </row>
    <row r="142" spans="16:19" ht="15">
      <c r="P142" s="32"/>
      <c r="S142" s="35"/>
    </row>
    <row r="143" spans="16:19" ht="15">
      <c r="P143" s="32"/>
    </row>
    <row r="144" spans="16:19" ht="15">
      <c r="P144" s="32"/>
    </row>
    <row r="145" spans="16:19" ht="15">
      <c r="P145" s="32"/>
    </row>
    <row r="146" spans="16:19" ht="15">
      <c r="P146" s="32"/>
    </row>
    <row r="147" spans="16:19" ht="15">
      <c r="P147" s="32"/>
    </row>
    <row r="148" spans="16:19" ht="15">
      <c r="P148" s="32"/>
    </row>
    <row r="149" spans="16:19" ht="15">
      <c r="P149" s="32"/>
    </row>
    <row r="150" spans="16:19" ht="15">
      <c r="P150" s="32"/>
      <c r="S150" s="35"/>
    </row>
    <row r="151" spans="16:19" ht="15">
      <c r="P151" s="32"/>
      <c r="S151" s="35"/>
    </row>
    <row r="152" spans="16:19" ht="15">
      <c r="P152" s="32"/>
      <c r="S152" s="35"/>
    </row>
    <row r="153" spans="16:19" ht="15">
      <c r="P153" s="32"/>
      <c r="S153" s="35"/>
    </row>
    <row r="154" spans="16:19" ht="15">
      <c r="P154" s="32"/>
      <c r="S154" s="35"/>
    </row>
    <row r="155" spans="16:19" ht="15">
      <c r="P155" s="32"/>
      <c r="S155" s="35"/>
    </row>
    <row r="156" spans="16:19" ht="15">
      <c r="P156" s="32"/>
      <c r="S156" s="35"/>
    </row>
    <row r="157" spans="16:19" ht="15">
      <c r="P157" s="32"/>
      <c r="S157" s="35"/>
    </row>
    <row r="158" spans="16:19" ht="15">
      <c r="P158" s="32"/>
      <c r="S158" s="35"/>
    </row>
    <row r="159" spans="16:19" ht="15">
      <c r="P159" s="32"/>
      <c r="S159" s="35"/>
    </row>
    <row r="160" spans="16:19" ht="15">
      <c r="P160" s="32"/>
      <c r="S160" s="35"/>
    </row>
    <row r="161" spans="16:19" ht="15">
      <c r="P161" s="32"/>
      <c r="S161" s="35"/>
    </row>
    <row r="162" spans="16:19" ht="15">
      <c r="P162" s="32"/>
      <c r="S162" s="35"/>
    </row>
    <row r="163" spans="16:19" ht="15">
      <c r="P163" s="32"/>
      <c r="S163" s="35"/>
    </row>
    <row r="164" spans="16:19" ht="15">
      <c r="P164" s="32"/>
    </row>
    <row r="165" spans="16:19" ht="15">
      <c r="P165" s="32"/>
    </row>
    <row r="166" spans="16:19" ht="15">
      <c r="P166" s="32"/>
    </row>
    <row r="167" spans="16:19" ht="15">
      <c r="P167" s="32"/>
    </row>
    <row r="168" spans="16:19" ht="15">
      <c r="P168" s="32"/>
    </row>
    <row r="170" spans="16:19" ht="15">
      <c r="P170" s="32"/>
    </row>
    <row r="171" spans="16:19" ht="15">
      <c r="P171" s="32"/>
    </row>
    <row r="172" spans="16:19" ht="15">
      <c r="P172" s="32"/>
    </row>
    <row r="174" spans="16:19" ht="15">
      <c r="P174" s="32"/>
    </row>
    <row r="175" spans="16:19" ht="15">
      <c r="P175" s="32"/>
      <c r="S175" s="35"/>
    </row>
    <row r="176" spans="16:19" ht="15">
      <c r="P176" s="32"/>
    </row>
    <row r="177" spans="16:19" ht="15">
      <c r="P177" s="32"/>
      <c r="S177" s="35"/>
    </row>
    <row r="178" spans="16:19" ht="15">
      <c r="P178" s="32"/>
      <c r="S178" s="35"/>
    </row>
    <row r="179" spans="16:19" ht="15">
      <c r="P179" s="32"/>
      <c r="S179" s="35"/>
    </row>
    <row r="180" spans="16:19" ht="15">
      <c r="P180" s="32"/>
      <c r="S180" s="35"/>
    </row>
    <row r="181" spans="16:19" ht="15">
      <c r="P181" s="32"/>
    </row>
    <row r="182" spans="16:19" ht="15">
      <c r="P182" s="32"/>
    </row>
    <row r="183" spans="16:19" ht="211.15" customHeight="1">
      <c r="P183" s="32"/>
      <c r="S183" s="35"/>
    </row>
    <row r="184" spans="16:19" ht="15">
      <c r="P184" s="32"/>
    </row>
    <row r="185" spans="16:19" ht="15">
      <c r="P185" s="32"/>
      <c r="S185" s="35"/>
    </row>
    <row r="186" spans="16:19" ht="15">
      <c r="P186" s="32"/>
    </row>
    <row r="187" spans="16:19" ht="15">
      <c r="P187" s="32"/>
    </row>
    <row r="188" spans="16:19" ht="15">
      <c r="P188" s="32"/>
    </row>
    <row r="189" spans="16:19" ht="15">
      <c r="P189" s="32"/>
    </row>
    <row r="190" spans="16:19" ht="15">
      <c r="P190" s="32"/>
    </row>
    <row r="191" spans="16:19" ht="15">
      <c r="P191" s="32"/>
    </row>
    <row r="192" spans="16:19" ht="15">
      <c r="P192" s="32"/>
      <c r="S192" s="35"/>
    </row>
    <row r="193" spans="16:19" ht="15">
      <c r="P193" s="32"/>
      <c r="S193" s="35"/>
    </row>
    <row r="194" spans="16:19" ht="15">
      <c r="P194" s="32"/>
    </row>
    <row r="195" spans="16:19" ht="15">
      <c r="P195" s="32"/>
      <c r="S195" s="35"/>
    </row>
    <row r="196" spans="16:19" ht="15">
      <c r="P196" s="32"/>
      <c r="S196" s="35"/>
    </row>
    <row r="197" spans="16:19" ht="15">
      <c r="P197" s="32"/>
      <c r="S197" s="35"/>
    </row>
    <row r="198" spans="16:19" ht="15">
      <c r="P198" s="32"/>
    </row>
    <row r="199" spans="16:19" ht="15">
      <c r="P199" s="32"/>
      <c r="S199" s="35"/>
    </row>
    <row r="200" spans="16:19" ht="15">
      <c r="P200" s="32"/>
      <c r="S200" s="35"/>
    </row>
    <row r="201" spans="16:19" ht="15">
      <c r="P201" s="32"/>
    </row>
    <row r="202" spans="16:19" ht="15">
      <c r="P202" s="32"/>
    </row>
    <row r="203" spans="16:19" ht="15">
      <c r="P203" s="32"/>
    </row>
    <row r="204" spans="16:19" ht="15">
      <c r="P204" s="32"/>
    </row>
    <row r="205" spans="16:19" ht="15">
      <c r="P205" s="32"/>
      <c r="S205" s="35"/>
    </row>
    <row r="206" spans="16:19" ht="15">
      <c r="P206" s="32"/>
    </row>
    <row r="208" spans="16:19" ht="15">
      <c r="P208" s="32"/>
    </row>
    <row r="209" spans="16:19" ht="15">
      <c r="P209" s="32"/>
    </row>
    <row r="210" spans="16:19" ht="15">
      <c r="P210" s="32"/>
    </row>
    <row r="211" spans="16:19" ht="15">
      <c r="P211" s="32"/>
    </row>
    <row r="212" spans="16:19" ht="15">
      <c r="P212" s="32"/>
    </row>
    <row r="213" spans="16:19" ht="15">
      <c r="P213" s="32"/>
    </row>
    <row r="214" spans="16:19" ht="15">
      <c r="P214" s="32"/>
      <c r="S214" s="35"/>
    </row>
    <row r="215" spans="16:19" ht="15">
      <c r="P215" s="32"/>
    </row>
    <row r="216" spans="16:19" ht="15">
      <c r="P216" s="32"/>
    </row>
    <row r="217" spans="16:19" ht="15">
      <c r="P217" s="32"/>
    </row>
    <row r="218" spans="16:19" ht="15">
      <c r="P218" s="32"/>
    </row>
    <row r="219" spans="16:19" ht="15">
      <c r="P219" s="32"/>
    </row>
    <row r="220" spans="16:19" ht="15">
      <c r="P220" s="32"/>
      <c r="S220" s="35"/>
    </row>
    <row r="221" spans="16:19" ht="15">
      <c r="P221" s="32"/>
      <c r="S221" s="35"/>
    </row>
    <row r="222" spans="16:19" ht="15">
      <c r="P222" s="32"/>
      <c r="S222" s="35"/>
    </row>
    <row r="223" spans="16:19" ht="15">
      <c r="P223" s="32"/>
      <c r="S223" s="35"/>
    </row>
    <row r="224" spans="16:19" ht="15">
      <c r="P224" s="32"/>
    </row>
    <row r="225" spans="16:19" ht="15">
      <c r="P225" s="32"/>
    </row>
    <row r="226" spans="16:19" ht="15">
      <c r="P226" s="32"/>
    </row>
    <row r="227" spans="16:19" ht="15">
      <c r="P227" s="32"/>
    </row>
    <row r="228" spans="16:19" ht="15">
      <c r="P228" s="32"/>
    </row>
    <row r="229" spans="16:19" ht="15">
      <c r="P229" s="32"/>
    </row>
    <row r="230" spans="16:19" ht="15">
      <c r="P230" s="32"/>
    </row>
    <row r="231" spans="16:19" ht="15">
      <c r="P231" s="32"/>
    </row>
    <row r="232" spans="16:19" ht="15">
      <c r="P232" s="32"/>
    </row>
    <row r="233" spans="16:19" ht="15">
      <c r="P233" s="32"/>
    </row>
    <row r="236" spans="16:19" ht="15">
      <c r="P236" s="32"/>
    </row>
    <row r="237" spans="16:19" ht="15">
      <c r="P237" s="32"/>
    </row>
    <row r="238" spans="16:19" ht="15">
      <c r="P238" s="32"/>
    </row>
    <row r="239" spans="16:19" ht="15">
      <c r="P239" s="32"/>
    </row>
    <row r="240" spans="16:19" ht="15">
      <c r="P240" s="32"/>
      <c r="S240" s="35"/>
    </row>
    <row r="241" spans="16:19" ht="15">
      <c r="P241" s="32"/>
      <c r="S241" s="35"/>
    </row>
    <row r="242" spans="16:19" ht="15">
      <c r="P242" s="32"/>
      <c r="S242" s="35"/>
    </row>
    <row r="243" spans="16:19" ht="15">
      <c r="P243" s="32"/>
      <c r="S243" s="35"/>
    </row>
    <row r="244" spans="16:19" ht="15">
      <c r="P244" s="32"/>
      <c r="S244" s="35"/>
    </row>
    <row r="245" spans="16:19" ht="15">
      <c r="P245" s="32"/>
      <c r="S245" s="35"/>
    </row>
    <row r="246" spans="16:19" ht="15">
      <c r="P246" s="32"/>
      <c r="S246" s="35"/>
    </row>
    <row r="247" spans="16:19" ht="15">
      <c r="P247" s="32"/>
      <c r="S247" s="35"/>
    </row>
    <row r="248" spans="16:19" ht="15">
      <c r="P248" s="32"/>
      <c r="S248" s="35"/>
    </row>
    <row r="249" spans="16:19" ht="15">
      <c r="P249" s="32"/>
      <c r="S249" s="35"/>
    </row>
    <row r="250" spans="16:19" ht="15">
      <c r="P250" s="32"/>
      <c r="S250" s="35"/>
    </row>
    <row r="251" spans="16:19" ht="15">
      <c r="P251" s="32"/>
      <c r="S251" s="35"/>
    </row>
    <row r="252" spans="16:19" ht="15">
      <c r="P252" s="32"/>
      <c r="S252" s="35"/>
    </row>
    <row r="253" spans="16:19" ht="15">
      <c r="P253" s="32"/>
      <c r="S253" s="35"/>
    </row>
    <row r="254" spans="16:19" ht="15">
      <c r="P254" s="32"/>
      <c r="S254" s="35"/>
    </row>
    <row r="255" spans="16:19" ht="15">
      <c r="P255" s="32"/>
      <c r="S255" s="35"/>
    </row>
    <row r="256" spans="16:19" ht="15">
      <c r="P256" s="32"/>
      <c r="S256" s="35"/>
    </row>
    <row r="257" spans="16:19" ht="15">
      <c r="P257" s="32"/>
      <c r="S257" s="35"/>
    </row>
    <row r="258" spans="16:19" ht="15">
      <c r="P258" s="32"/>
      <c r="S258" s="35"/>
    </row>
    <row r="259" spans="16:19" ht="15">
      <c r="P259" s="32"/>
      <c r="S259" s="35"/>
    </row>
    <row r="260" spans="16:19" ht="15">
      <c r="P260" s="32"/>
      <c r="S260" s="35"/>
    </row>
    <row r="261" spans="16:19" ht="15">
      <c r="P261" s="32"/>
    </row>
    <row r="262" spans="16:19" ht="15">
      <c r="P262" s="32"/>
    </row>
    <row r="263" spans="16:19" ht="15">
      <c r="P263" s="32"/>
    </row>
    <row r="264" spans="16:19" ht="15">
      <c r="P264" s="32"/>
    </row>
    <row r="266" spans="16:19" ht="15">
      <c r="P266" s="32"/>
    </row>
    <row r="267" spans="16:19" ht="15">
      <c r="P267" s="32"/>
    </row>
    <row r="268" spans="16:19" ht="15">
      <c r="P268" s="32"/>
    </row>
    <row r="269" spans="16:19" ht="15">
      <c r="P269" s="32"/>
    </row>
    <row r="270" spans="16:19" ht="15">
      <c r="P270" s="32"/>
    </row>
    <row r="271" spans="16:19" ht="15">
      <c r="P271" s="32"/>
    </row>
    <row r="272" spans="16:19" ht="15">
      <c r="P272" s="32"/>
    </row>
    <row r="273" spans="16:19" ht="15">
      <c r="P273" s="32"/>
    </row>
    <row r="274" spans="16:19" ht="15">
      <c r="P274" s="32"/>
    </row>
    <row r="275" spans="16:19" ht="15">
      <c r="P275" s="32"/>
    </row>
    <row r="276" spans="16:19" ht="15">
      <c r="P276" s="32"/>
      <c r="S276" s="35"/>
    </row>
    <row r="277" spans="16:19" ht="15">
      <c r="P277" s="32"/>
    </row>
    <row r="278" spans="16:19" ht="15">
      <c r="P278" s="32"/>
      <c r="S278" s="35"/>
    </row>
    <row r="279" spans="16:19" ht="15">
      <c r="P279" s="32"/>
      <c r="S279" s="35"/>
    </row>
    <row r="282" spans="16:19" ht="15">
      <c r="P282" s="32"/>
    </row>
    <row r="283" spans="16:19" ht="15">
      <c r="P283" s="32"/>
    </row>
    <row r="284" spans="16:19" ht="15">
      <c r="P284" s="32"/>
    </row>
    <row r="285" spans="16:19" ht="15">
      <c r="P285" s="32"/>
    </row>
    <row r="286" spans="16:19" ht="15">
      <c r="P286" s="32"/>
    </row>
    <row r="287" spans="16:19" ht="15">
      <c r="P287" s="32"/>
      <c r="S287" s="35"/>
    </row>
    <row r="288" spans="16:19" ht="15">
      <c r="P288" s="32"/>
    </row>
    <row r="289" spans="16:19" ht="15">
      <c r="P289" s="32"/>
    </row>
    <row r="290" spans="16:19" ht="15">
      <c r="P290" s="32"/>
    </row>
    <row r="291" spans="16:19" ht="15">
      <c r="P291" s="32"/>
    </row>
    <row r="292" spans="16:19" ht="15">
      <c r="P292" s="32"/>
      <c r="S292" s="35"/>
    </row>
    <row r="293" spans="16:19" ht="15">
      <c r="P293" s="32"/>
      <c r="S293" s="35"/>
    </row>
    <row r="294" spans="16:19" ht="15">
      <c r="P294" s="32"/>
      <c r="S294" s="35"/>
    </row>
    <row r="295" spans="16:19" ht="15">
      <c r="P295" s="32"/>
      <c r="S295" s="35"/>
    </row>
    <row r="296" spans="16:19" ht="15">
      <c r="P296" s="32"/>
    </row>
    <row r="297" spans="16:19" ht="15">
      <c r="P297" s="32"/>
    </row>
    <row r="298" spans="16:19" ht="15">
      <c r="P298" s="32"/>
      <c r="S298" s="35"/>
    </row>
    <row r="299" spans="16:19" ht="15">
      <c r="P299" s="32"/>
      <c r="S299" s="35"/>
    </row>
    <row r="300" spans="16:19" ht="15">
      <c r="P300" s="32"/>
      <c r="S300" s="35"/>
    </row>
    <row r="301" spans="16:19" ht="15">
      <c r="P301" s="32"/>
    </row>
    <row r="302" spans="16:19" ht="15">
      <c r="P302" s="32"/>
    </row>
    <row r="303" spans="16:19" ht="15">
      <c r="P303" s="32"/>
    </row>
    <row r="305" spans="16:19" ht="15">
      <c r="P305" s="32"/>
    </row>
    <row r="306" spans="16:19" ht="15">
      <c r="P306" s="32"/>
    </row>
    <row r="307" spans="16:19" ht="15">
      <c r="P307" s="32"/>
    </row>
    <row r="308" spans="16:19" ht="15">
      <c r="P308" s="32"/>
    </row>
    <row r="309" spans="16:19" ht="15">
      <c r="P309" s="32"/>
      <c r="S309" s="35"/>
    </row>
    <row r="310" spans="16:19" ht="15">
      <c r="P310" s="32"/>
      <c r="S310" s="35"/>
    </row>
    <row r="311" spans="16:19" ht="15">
      <c r="P311" s="32"/>
    </row>
    <row r="312" spans="16:19" ht="15">
      <c r="P312" s="32"/>
    </row>
    <row r="313" spans="16:19" ht="15">
      <c r="P313" s="32"/>
    </row>
    <row r="314" spans="16:19" ht="15">
      <c r="P314" s="32"/>
    </row>
    <row r="315" spans="16:19" ht="15">
      <c r="P315" s="32"/>
    </row>
    <row r="317" spans="16:19" ht="15">
      <c r="P317" s="32"/>
    </row>
    <row r="319" spans="16:19" ht="15">
      <c r="P319" s="32"/>
    </row>
    <row r="320" spans="16:19" ht="15">
      <c r="P320" s="32"/>
    </row>
    <row r="321" spans="16:19" ht="15">
      <c r="P321" s="32"/>
    </row>
    <row r="322" spans="16:19" ht="15">
      <c r="P322" s="32"/>
      <c r="S322" s="35"/>
    </row>
    <row r="323" spans="16:19" ht="15">
      <c r="P323" s="32"/>
    </row>
    <row r="324" spans="16:19" ht="15">
      <c r="P324" s="32"/>
    </row>
    <row r="325" spans="16:19" ht="15">
      <c r="P325" s="32"/>
      <c r="S325" s="35"/>
    </row>
    <row r="326" spans="16:19" ht="15">
      <c r="P326" s="32"/>
      <c r="S326" s="35"/>
    </row>
    <row r="327" spans="16:19" ht="15">
      <c r="P327" s="32"/>
    </row>
    <row r="328" spans="16:19" ht="15">
      <c r="P328" s="32"/>
    </row>
    <row r="329" spans="16:19" ht="15">
      <c r="P329" s="32"/>
    </row>
    <row r="330" spans="16:19" ht="15">
      <c r="P330" s="32"/>
    </row>
    <row r="331" spans="16:19" ht="15">
      <c r="P331" s="32"/>
    </row>
    <row r="332" spans="16:19" ht="15">
      <c r="P332" s="32"/>
    </row>
    <row r="333" spans="16:19" ht="15">
      <c r="P333" s="32"/>
      <c r="S333" s="35"/>
    </row>
    <row r="334" spans="16:19" ht="15">
      <c r="P334" s="32"/>
      <c r="S334" s="35"/>
    </row>
    <row r="335" spans="16:19" ht="15">
      <c r="P335" s="32"/>
      <c r="S335" s="35"/>
    </row>
    <row r="336" spans="16:19" ht="15">
      <c r="P336" s="32"/>
      <c r="S336" s="35"/>
    </row>
    <row r="337" spans="16:19" ht="15">
      <c r="P337" s="32"/>
    </row>
    <row r="338" spans="16:19" ht="15">
      <c r="P338" s="32"/>
    </row>
    <row r="339" spans="16:19" ht="15">
      <c r="P339" s="32"/>
    </row>
    <row r="340" spans="16:19" ht="15">
      <c r="P340" s="32"/>
      <c r="S340" s="35"/>
    </row>
    <row r="341" spans="16:19" ht="15">
      <c r="P341" s="32"/>
      <c r="S341" s="35"/>
    </row>
    <row r="342" spans="16:19" ht="15">
      <c r="P342" s="32"/>
      <c r="S342" s="35"/>
    </row>
    <row r="343" spans="16:19" ht="15">
      <c r="P343" s="32"/>
    </row>
    <row r="344" spans="16:19" ht="15">
      <c r="P344" s="32"/>
    </row>
    <row r="345" spans="16:19" ht="15">
      <c r="P345" s="32"/>
    </row>
    <row r="346" spans="16:19" ht="15">
      <c r="P346" s="32"/>
      <c r="S346" s="35"/>
    </row>
    <row r="349" spans="16:19" ht="15">
      <c r="P349" s="32"/>
    </row>
    <row r="350" spans="16:19" ht="15">
      <c r="P350" s="32"/>
    </row>
    <row r="351" spans="16:19" ht="15">
      <c r="P351" s="32"/>
    </row>
    <row r="352" spans="16:19" ht="15">
      <c r="P352" s="32"/>
    </row>
    <row r="353" spans="16:19" ht="15">
      <c r="P353" s="32"/>
      <c r="S353" s="35"/>
    </row>
    <row r="354" spans="16:19" ht="15">
      <c r="P354" s="32"/>
      <c r="S354" s="35"/>
    </row>
    <row r="355" spans="16:19" ht="15">
      <c r="P355" s="32"/>
    </row>
    <row r="356" spans="16:19" ht="15">
      <c r="P356" s="32"/>
    </row>
    <row r="357" spans="16:19" ht="15">
      <c r="P357" s="32"/>
    </row>
    <row r="358" spans="16:19" ht="15">
      <c r="P358" s="32"/>
    </row>
    <row r="359" spans="16:19" ht="15">
      <c r="P359" s="32"/>
    </row>
    <row r="360" spans="16:19" ht="15">
      <c r="P360" s="32"/>
    </row>
    <row r="361" spans="16:19" ht="15">
      <c r="P361" s="32"/>
    </row>
    <row r="362" spans="16:19" ht="15">
      <c r="P362" s="32"/>
    </row>
    <row r="363" spans="16:19" ht="15">
      <c r="P363" s="32"/>
    </row>
    <row r="364" spans="16:19" ht="15">
      <c r="P364" s="32"/>
    </row>
    <row r="365" spans="16:19" ht="15">
      <c r="P365" s="32"/>
    </row>
    <row r="366" spans="16:19" ht="15">
      <c r="P366" s="32"/>
    </row>
    <row r="367" spans="16:19" ht="15">
      <c r="P367" s="32"/>
    </row>
    <row r="368" spans="16:19" ht="15">
      <c r="P368" s="32"/>
    </row>
    <row r="369" spans="16:19" ht="15">
      <c r="P369" s="32"/>
      <c r="S369" s="35"/>
    </row>
    <row r="370" spans="16:19" ht="15">
      <c r="P370" s="32"/>
    </row>
    <row r="371" spans="16:19" ht="15">
      <c r="P371" s="32"/>
    </row>
    <row r="372" spans="16:19" ht="15">
      <c r="P372" s="32"/>
    </row>
    <row r="373" spans="16:19" ht="15">
      <c r="P373" s="32"/>
      <c r="S373" s="35"/>
    </row>
    <row r="374" spans="16:19" ht="15">
      <c r="P374" s="32"/>
    </row>
    <row r="375" spans="16:19" ht="15">
      <c r="S375" s="35"/>
    </row>
    <row r="376" spans="16:19" ht="15">
      <c r="P376" s="32"/>
      <c r="S376" s="35"/>
    </row>
    <row r="377" spans="16:19" ht="15">
      <c r="P377" s="32"/>
    </row>
    <row r="378" spans="16:19" ht="15">
      <c r="P378" s="32"/>
    </row>
    <row r="379" spans="16:19" ht="15">
      <c r="P379" s="32"/>
    </row>
    <row r="380" spans="16:19" ht="15">
      <c r="P380" s="32"/>
      <c r="S380" s="35"/>
    </row>
    <row r="381" spans="16:19" ht="15">
      <c r="P381" s="32"/>
      <c r="S381" s="35"/>
    </row>
    <row r="382" spans="16:19" ht="15">
      <c r="P382" s="32"/>
    </row>
    <row r="383" spans="16:19" ht="15">
      <c r="P383" s="32"/>
    </row>
    <row r="384" spans="16:19" ht="15">
      <c r="P384" s="32"/>
    </row>
    <row r="385" spans="16:19" ht="15">
      <c r="P385" s="32"/>
      <c r="S385" s="35"/>
    </row>
    <row r="386" spans="16:19" ht="15">
      <c r="P386" s="32"/>
    </row>
    <row r="387" spans="16:19" ht="15">
      <c r="P387" s="32"/>
      <c r="S387" s="35"/>
    </row>
    <row r="388" spans="16:19" ht="15">
      <c r="P388" s="32"/>
      <c r="S388" s="35"/>
    </row>
    <row r="389" spans="16:19" ht="15">
      <c r="P389" s="32"/>
      <c r="S389" s="35"/>
    </row>
    <row r="390" spans="16:19" ht="15">
      <c r="P390" s="32"/>
    </row>
    <row r="391" spans="16:19" ht="15">
      <c r="P391" s="32"/>
    </row>
    <row r="392" spans="16:19" ht="15">
      <c r="P392" s="32"/>
    </row>
    <row r="393" spans="16:19" ht="15">
      <c r="P393" s="32"/>
      <c r="S393" s="35"/>
    </row>
    <row r="394" spans="16:19" ht="15">
      <c r="P394" s="32"/>
    </row>
    <row r="395" spans="16:19" ht="15">
      <c r="P395" s="32"/>
    </row>
    <row r="396" spans="16:19" ht="15">
      <c r="P396" s="32"/>
      <c r="S396" s="35"/>
    </row>
    <row r="397" spans="16:19" ht="15">
      <c r="P397" s="32"/>
      <c r="S397" s="35"/>
    </row>
    <row r="398" spans="16:19" ht="15">
      <c r="P398" s="32"/>
    </row>
    <row r="399" spans="16:19" ht="15">
      <c r="P399" s="32"/>
    </row>
    <row r="400" spans="16:19" ht="15">
      <c r="S400" s="35"/>
    </row>
    <row r="401" spans="16:19" ht="15">
      <c r="P401" s="32"/>
      <c r="S401" s="35"/>
    </row>
    <row r="402" spans="16:19" ht="15">
      <c r="P402" s="32"/>
      <c r="S402" s="35"/>
    </row>
    <row r="403" spans="16:19" ht="15">
      <c r="P403" s="32"/>
      <c r="S403" s="35"/>
    </row>
    <row r="404" spans="16:19" ht="15">
      <c r="P404" s="32"/>
      <c r="S404" s="35"/>
    </row>
    <row r="405" spans="16:19" ht="15">
      <c r="P405" s="32"/>
    </row>
    <row r="406" spans="16:19" ht="15">
      <c r="P406" s="32"/>
    </row>
    <row r="407" spans="16:19" ht="15">
      <c r="P407" s="32"/>
      <c r="S407" s="35"/>
    </row>
    <row r="408" spans="16:19" ht="15">
      <c r="P408" s="32"/>
    </row>
    <row r="409" spans="16:19" ht="15">
      <c r="P409" s="32"/>
      <c r="S409" s="35"/>
    </row>
    <row r="410" spans="16:19" ht="15">
      <c r="P410" s="32"/>
    </row>
    <row r="411" spans="16:19" ht="15">
      <c r="P411" s="32"/>
    </row>
    <row r="412" spans="16:19" ht="15">
      <c r="P412" s="32"/>
      <c r="S412" s="35"/>
    </row>
    <row r="413" spans="16:19" ht="15">
      <c r="P413" s="32"/>
    </row>
    <row r="414" spans="16:19" ht="15">
      <c r="P414" s="32"/>
      <c r="S414" s="35"/>
    </row>
    <row r="415" spans="16:19" ht="15">
      <c r="P415" s="32"/>
    </row>
    <row r="416" spans="16:19" ht="15">
      <c r="P416" s="32"/>
      <c r="S416" s="35"/>
    </row>
    <row r="417" spans="16:19" ht="15">
      <c r="P417" s="32"/>
      <c r="S417" s="35"/>
    </row>
    <row r="418" spans="16:19" ht="15">
      <c r="P418" s="32"/>
      <c r="S418" s="35"/>
    </row>
    <row r="419" spans="16:19" ht="15">
      <c r="P419" s="32"/>
    </row>
    <row r="420" spans="16:19" ht="15">
      <c r="P420" s="32"/>
    </row>
    <row r="421" spans="16:19" ht="15">
      <c r="P421" s="32"/>
    </row>
    <row r="422" spans="16:19" ht="15">
      <c r="P422" s="32"/>
    </row>
    <row r="423" spans="16:19" ht="15">
      <c r="P423" s="32"/>
    </row>
    <row r="424" spans="16:19" ht="15">
      <c r="P424" s="32"/>
    </row>
    <row r="425" spans="16:19" ht="15">
      <c r="P425" s="32"/>
    </row>
    <row r="426" spans="16:19" ht="15">
      <c r="P426" s="32"/>
      <c r="S426" s="35"/>
    </row>
    <row r="427" spans="16:19" ht="15">
      <c r="P427" s="32"/>
    </row>
    <row r="428" spans="16:19" ht="15">
      <c r="P428" s="32"/>
    </row>
    <row r="429" spans="16:19" ht="15">
      <c r="P429" s="32"/>
      <c r="S429" s="35"/>
    </row>
    <row r="430" spans="16:19" ht="15">
      <c r="P430" s="32"/>
    </row>
    <row r="431" spans="16:19" ht="15">
      <c r="P431" s="32"/>
      <c r="S431" s="35"/>
    </row>
    <row r="432" spans="16:19" ht="15">
      <c r="P432" s="32"/>
      <c r="S432" s="35"/>
    </row>
    <row r="433" spans="16:19" ht="15">
      <c r="P433" s="32"/>
    </row>
    <row r="435" spans="16:19" ht="15">
      <c r="P435" s="32"/>
    </row>
    <row r="436" spans="16:19" ht="15">
      <c r="P436" s="32"/>
    </row>
    <row r="437" spans="16:19" ht="15">
      <c r="P437" s="32"/>
      <c r="S437" s="35"/>
    </row>
    <row r="438" spans="16:19" ht="15">
      <c r="P438" s="32"/>
    </row>
    <row r="439" spans="16:19" ht="15">
      <c r="P439" s="32"/>
      <c r="S439" s="35"/>
    </row>
    <row r="440" spans="16:19" ht="15">
      <c r="P440" s="32"/>
    </row>
    <row r="441" spans="16:19" ht="15">
      <c r="P441" s="32"/>
    </row>
    <row r="442" spans="16:19" ht="15">
      <c r="P442" s="32"/>
      <c r="S442" s="35"/>
    </row>
    <row r="443" spans="16:19" ht="15">
      <c r="P443" s="32"/>
    </row>
    <row r="444" spans="16:19" ht="15">
      <c r="P444" s="32"/>
    </row>
    <row r="445" spans="16:19" ht="15">
      <c r="P445" s="32"/>
    </row>
    <row r="446" spans="16:19" ht="15">
      <c r="P446" s="32"/>
    </row>
    <row r="447" spans="16:19" ht="15">
      <c r="P447" s="32"/>
    </row>
    <row r="448" spans="16:19" ht="15">
      <c r="P448" s="32"/>
      <c r="S448" s="35"/>
    </row>
    <row r="449" spans="3:22" ht="15">
      <c r="P449" s="32"/>
    </row>
    <row r="450" spans="3:22" ht="15">
      <c r="P450" s="32"/>
      <c r="S450" s="35"/>
    </row>
    <row r="451" spans="3:22" ht="15">
      <c r="P451" s="32"/>
    </row>
    <row r="452" spans="3:22" ht="15">
      <c r="P452" s="32"/>
    </row>
    <row r="454" spans="3:22" ht="15">
      <c r="P454" s="32"/>
    </row>
    <row r="455" spans="3:22" ht="15">
      <c r="F455" s="39"/>
      <c r="G455" s="39"/>
    </row>
    <row r="456" spans="3:22" ht="15">
      <c r="C456" s="32"/>
      <c r="E456" s="32"/>
      <c r="F456" s="31"/>
      <c r="G456" s="31"/>
      <c r="K456" s="32"/>
      <c r="L456" s="32"/>
      <c r="M456" s="32"/>
      <c r="N456" s="32"/>
      <c r="O456" s="32"/>
      <c r="P456" s="32"/>
      <c r="R456" s="32"/>
      <c r="S456" s="32"/>
      <c r="T456" s="32"/>
      <c r="U456" s="32"/>
      <c r="V456" s="32"/>
    </row>
    <row r="457" spans="3:22" ht="15">
      <c r="P457" s="32"/>
    </row>
  </sheetData>
  <pageMargins left="0.7" right="0.7" top="0.75" bottom="0.75" header="0.3" footer="0.3"/>
  <pageSetup paperSize="8" scale="8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BCC30F5E6BB049B1668AA4724A76AD" ma:contentTypeVersion="501" ma:contentTypeDescription="Create a new document." ma:contentTypeScope="" ma:versionID="c8d01c1fad8b734823a5b14a42755aca">
  <xsd:schema xmlns:xsd="http://www.w3.org/2001/XMLSchema" xmlns:xs="http://www.w3.org/2001/XMLSchema" xmlns:p="http://schemas.microsoft.com/office/2006/metadata/properties" xmlns:ns2="35c4c4e2-348a-4ee6-b451-9f769a6bdc32" xmlns:ns3="12165527-d881-4234-97f9-ee139a3f0c31" targetNamespace="http://schemas.microsoft.com/office/2006/metadata/properties" ma:root="true" ma:fieldsID="3ff0ab70bd8850c5cfde494043c62598" ns2:_="" ns3:_="">
    <xsd:import namespace="35c4c4e2-348a-4ee6-b451-9f769a6bdc32"/>
    <xsd:import namespace="12165527-d881-4234-97f9-ee139a3f0c3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3:_dlc_DocId" minOccurs="0"/>
                <xsd:element ref="ns3:_dlc_DocIdUrl" minOccurs="0"/>
                <xsd:element ref="ns3:_dlc_DocIdPersistId"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c4c4e2-348a-4ee6-b451-9f769a6bdc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12165527-d881-4234-97f9-ee139a3f0c31">SSCNZ-1057640194-823001</_dlc_DocId>
    <_dlc_DocIdUrl xmlns="12165527-d881-4234-97f9-ee139a3f0c31">
      <Url>https://sscnz.sharepoint.com/sites/sscdms/67059/_layouts/15/DocIdRedir.aspx?ID=SSCNZ-1057640194-823001</Url>
      <Description>SSCNZ-1057640194-823001</Description>
    </_dlc_DocIdUrl>
    <SharedWithUsers xmlns="12165527-d881-4234-97f9-ee139a3f0c31">
      <UserInfo>
        <DisplayName>Larry Fergusson</DisplayName>
        <AccountId>14</AccountId>
        <AccountType/>
      </UserInfo>
      <UserInfo>
        <DisplayName>Morag McConville</DisplayName>
        <AccountId>43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EC3F6B4-47E0-4EEE-AAA2-7EDA28A29947}"/>
</file>

<file path=customXml/itemProps2.xml><?xml version="1.0" encoding="utf-8"?>
<ds:datastoreItem xmlns:ds="http://schemas.openxmlformats.org/officeDocument/2006/customXml" ds:itemID="{F30564FB-BEF5-4932-9C10-E0B074A9D417}"/>
</file>

<file path=customXml/itemProps3.xml><?xml version="1.0" encoding="utf-8"?>
<ds:datastoreItem xmlns:ds="http://schemas.openxmlformats.org/officeDocument/2006/customXml" ds:itemID="{CC90A3D4-31B0-4B02-A386-3B67D73CA994}"/>
</file>

<file path=customXml/itemProps4.xml><?xml version="1.0" encoding="utf-8"?>
<ds:datastoreItem xmlns:ds="http://schemas.openxmlformats.org/officeDocument/2006/customXml" ds:itemID="{54123162-AF1D-40C4-B3CA-374686BB589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Morag McConville</dc:creator>
  <cp:keywords/>
  <dc:description/>
  <cp:lastModifiedBy/>
  <cp:revision/>
  <dcterms:created xsi:type="dcterms:W3CDTF">2020-01-27T21:31:38Z</dcterms:created>
  <dcterms:modified xsi:type="dcterms:W3CDTF">2020-04-08T22:11:31Z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0x01010042BCC30F5E6BB049B1668AA4724A76AD</vt:lpwstr>
  </property>
  <property fmtid="{D5CDD505-2E9C-101B-9397-08002B2CF9AE}" pid="3" name="_dlc_DocIdItemGuid">
    <vt:lpwstr>944204ad-678b-41b4-ba77-7e9b7a843fca</vt:lpwstr>
  </property>
</Properties>
</file>